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2.xml" ContentType="application/vnd.openxmlformats-officedocument.drawing+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C:\Users\brmmtn\BR MidtVest Dropbox\Business Region MidtVest\Projekter og indsatser\Madmødet\Fødevareproducenter 2023\"/>
    </mc:Choice>
  </mc:AlternateContent>
  <xr:revisionPtr revIDLastSave="0" documentId="13_ncr:1_{4E8C01DC-B14E-41D1-8499-86B0AC7C46E6}" xr6:coauthVersionLast="47" xr6:coauthVersionMax="47" xr10:uidLastSave="{00000000-0000-0000-0000-000000000000}"/>
  <workbookProtection workbookAlgorithmName="SHA-512" workbookHashValue="qbKLBRXhMjaW0/RtA7YIzuwHurqwunbYv4HuA6nmJAGb6xHIetWEzw3fRd75HUQneK/RLfGb36D1rv1jeEYKIQ==" workbookSaltValue="Sz7hYlURoEKVH6JQ4Q5LFA==" workbookSpinCount="100000" lockStructure="1"/>
  <bookViews>
    <workbookView xWindow="-110" yWindow="-110" windowWidth="19420" windowHeight="10420" activeTab="2" xr2:uid="{9855FEAC-5B0D-43F2-8D95-E8250CF6631B}"/>
  </bookViews>
  <sheets>
    <sheet name="Producentoverblik" sheetId="3" r:id="rId1"/>
    <sheet name="Kommuner" sheetId="7" r:id="rId2"/>
    <sheet name="Kategorier" sheetId="9" r:id="rId3"/>
  </sheets>
  <definedNames>
    <definedName name="_xlnm._FilterDatabase" localSheetId="0" hidden="1">Producentoverblik!$E$585:$E$757</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9" l="1"/>
  <c r="B22" i="9"/>
  <c r="B21" i="9"/>
  <c r="B20" i="9"/>
  <c r="B19" i="9"/>
  <c r="B18" i="9"/>
  <c r="B17" i="9"/>
  <c r="B16" i="9"/>
  <c r="B15" i="9"/>
  <c r="B14" i="9"/>
  <c r="B13" i="9"/>
  <c r="B12" i="9"/>
  <c r="B11" i="9"/>
  <c r="B10" i="9"/>
  <c r="B9" i="9"/>
  <c r="B8" i="9"/>
  <c r="B7" i="9"/>
  <c r="B6" i="9"/>
</calcChain>
</file>

<file path=xl/sharedStrings.xml><?xml version="1.0" encoding="utf-8"?>
<sst xmlns="http://schemas.openxmlformats.org/spreadsheetml/2006/main" count="5013" uniqueCount="2004">
  <si>
    <t>Bovbjerg Fyr</t>
  </si>
  <si>
    <t>Westjysk Smag</t>
  </si>
  <si>
    <t>Lystbækgaard</t>
  </si>
  <si>
    <t>Nørgaards Geder</t>
  </si>
  <si>
    <t>Lowlands</t>
  </si>
  <si>
    <t>RKSK</t>
  </si>
  <si>
    <t>Herning</t>
  </si>
  <si>
    <t>Holstebro</t>
  </si>
  <si>
    <t>Skive</t>
  </si>
  <si>
    <t>Struer</t>
  </si>
  <si>
    <t>Navn</t>
  </si>
  <si>
    <t>Adresse</t>
  </si>
  <si>
    <t>Spiritus</t>
  </si>
  <si>
    <t>Hvide Sande Bryghus</t>
  </si>
  <si>
    <t>Auktionsgade 9, 6960 Hvide Sande</t>
  </si>
  <si>
    <t>Mørts Håndbryg</t>
  </si>
  <si>
    <t>Herningvej 11, 6920 Videbæk</t>
  </si>
  <si>
    <t>Åvej 1, 6990 Ulfborg</t>
  </si>
  <si>
    <t>Økogårdene Skjern Enge</t>
  </si>
  <si>
    <t>Gåsdalvej 36, 6900 Skjern</t>
  </si>
  <si>
    <t>De samarbejder med øko-godkendt slagtere, der krogmodner kødet efter gamle, håndværksmæssige traditioner. Opskæring, forarbejdning og pakning af kødet sker hos en moderne slagter og under fødevaregodkendte og dyrlægekontrollerede forhold.</t>
  </si>
  <si>
    <t>Bøgelyvej 14, 6920 Videbæk</t>
  </si>
  <si>
    <t>De driver en økologisk malkegedeproduktion med 260 malkegeder og 40 ha jord til bedriften. Tobias mener, at gedekød på sundheden kan konkurrere med kyllingekød, da kødet indeholder mere protein, mindre fedt og mere jern. Samtidig er proteinerne i gedemælk lidt anderledes end i komælk, så mange med laktoseintolerance tåler gedemælk uden problemer</t>
  </si>
  <si>
    <t>Lystbækvej 1, Torsted, 6990 Ulfborg</t>
  </si>
  <si>
    <t>Gården er et spændende udflugtsmål og et besøgscenter med uld, får og gamle hedehåndværk som omdrejningspunkt.</t>
  </si>
  <si>
    <t>Økoladen</t>
  </si>
  <si>
    <t>Nørbæk 15, 6950 Ringkøbing</t>
  </si>
  <si>
    <t xml:space="preserve">Jerseykøer og gartneri - der dyrkes mere end 40 forskellige, økologiske grøntsager. </t>
  </si>
  <si>
    <t>Stauning Whisky</t>
  </si>
  <si>
    <t>Holstebrovej 112, 6900 Skjern</t>
  </si>
  <si>
    <t>En nyfortolkning af den klassiske likør, frembragt på rene, naturlige råvarer, og Westjysk Smag så dagens lys</t>
  </si>
  <si>
    <t>Stauningvej 38, 6900 Skjern</t>
  </si>
  <si>
    <t>Vesterhavsmost</t>
  </si>
  <si>
    <t>Borkvej 18, No, Ringkøbing</t>
  </si>
  <si>
    <t>Vesterhavsmost producerer æblemost og spiritus, og alt kommer fra deres egen frugtplantage i Laubjergs Planteskole</t>
  </si>
  <si>
    <t>Lervanggaard Frugt</t>
  </si>
  <si>
    <t>Lervangvej 30, Ølstrup</t>
  </si>
  <si>
    <t>Dyrker jordbær og blåbær</t>
  </si>
  <si>
    <t>Hvide Sande Røgeri</t>
  </si>
  <si>
    <t>Fisk</t>
  </si>
  <si>
    <t>Troldbjergvej 4, Hvide Sande</t>
  </si>
  <si>
    <t>Nørregade 33, 6960 Hvide Sande</t>
  </si>
  <si>
    <t>Fabriksvej 14, 6920 Videbæk</t>
  </si>
  <si>
    <t>Slager Sørensen og Co</t>
  </si>
  <si>
    <t>Knaplund Destilleri</t>
  </si>
  <si>
    <t>Herningvej 9B, 6880 Tarm</t>
  </si>
  <si>
    <t>Spiritus - gin og whisky</t>
  </si>
  <si>
    <t>Amagervej 4, 6900 Skjern</t>
  </si>
  <si>
    <t>Rækker Mølle Bryghus</t>
  </si>
  <si>
    <t>Søvejen 4, Rækker Mølle, 6900 Skjern</t>
  </si>
  <si>
    <t>Øl</t>
  </si>
  <si>
    <t>Tungevej 1, 6960 Hvide Sande</t>
  </si>
  <si>
    <t>Friskfangetfisk.dk er Vestfisks webshop, som leverer friske fisk direkte fra kutteren i Hvide Sande til dig. På friskfangetfisk.dk kan du også få inspiration til sunde og nemme opskrifter.</t>
  </si>
  <si>
    <t>Edgar Madsen fiskeeksport &amp; filetfabrik</t>
  </si>
  <si>
    <t>Metheasvej 10, 6960 Hvide Sande</t>
  </si>
  <si>
    <t>Lokal og helt frisk fisk fra Vesterhavet</t>
  </si>
  <si>
    <t>Bjarne's frø og planter</t>
  </si>
  <si>
    <t> Frifeltvej 1, 6920 Rimmerhus</t>
  </si>
  <si>
    <t>Kål i mange afskygninger, blåbær, solbær, stikkelbær, agurker, tomater, pebre, vandmeloner og nok Danmarks største udvalg i friske chili - er nogle af de ting, du finder i Rimmerhus.</t>
  </si>
  <si>
    <t>KerneKær</t>
  </si>
  <si>
    <t>Skolebakken 12, 6920 Videbæk</t>
  </si>
  <si>
    <t>Kiks og småkager</t>
  </si>
  <si>
    <t>Nordsø Fisk</t>
  </si>
  <si>
    <t>Metheasvej 11, 6960 Hvide Sande</t>
  </si>
  <si>
    <t>Havnens Røgeri</t>
  </si>
  <si>
    <t>Strandgade 9, Hvide Sande</t>
  </si>
  <si>
    <t>Vestom</t>
  </si>
  <si>
    <t> Holmsland Klitvej 125, 6960 Hvide Sande</t>
  </si>
  <si>
    <t>Chokolader</t>
  </si>
  <si>
    <t>Lille Evig Grøntsager</t>
  </si>
  <si>
    <t>Dyrker salat, gulerødder, radiser, hvidløg, glaskål, fennikel, salater i mange afskygninger, mikrogrønt – og meget mere. </t>
  </si>
  <si>
    <t> Gåsdalvej 21A, 6900 Skjern</t>
  </si>
  <si>
    <t>Mikro-honningproducent</t>
  </si>
  <si>
    <t>Bigaarden mellem Hav &amp; Hede</t>
  </si>
  <si>
    <t>Nærbæk 20, 6950 Ringkøbing</t>
  </si>
  <si>
    <t>Rævehøjvej 7, 6933 Kibæk</t>
  </si>
  <si>
    <t>FriskFangetFisk</t>
  </si>
  <si>
    <t>Tungevej 1, Hvide Sande</t>
  </si>
  <si>
    <t>Fisk by Strøm</t>
  </si>
  <si>
    <t>Havnepladsen 4, Ringkøbing</t>
  </si>
  <si>
    <t>Lauses Grønt</t>
  </si>
  <si>
    <t xml:space="preserve">Grøntsager - Kartofler, jordbær, ærter, løg, porrer, gulerødder, rødbeder, græskar og krydderurter er nogle af de grøntsager som Lauses Grønt dyrker </t>
  </si>
  <si>
    <t>Vestre Kyvlingvej 7b, 6880 Tarm</t>
  </si>
  <si>
    <t>Lemvig</t>
  </si>
  <si>
    <t>Klosterhedens Vildt</t>
  </si>
  <si>
    <t>Holmgårdvej 49, Møborg</t>
  </si>
  <si>
    <t>Producenter af Økologiske Velfærdsdelikatesser</t>
  </si>
  <si>
    <t>Klostermøllevej 4, c/o Formand Kristen Touborg, 7620 Lemvig</t>
  </si>
  <si>
    <t>Enghavegård Niels Tonsberg</t>
  </si>
  <si>
    <t>Tvedvej 45, 7620 Lemvig</t>
  </si>
  <si>
    <t>Oyster Boat</t>
  </si>
  <si>
    <t>Havnen 70, 7620 Lemvig</t>
  </si>
  <si>
    <t>Jeka Fish a/S</t>
  </si>
  <si>
    <t>Fisk- og skaldyrsgrossist</t>
  </si>
  <si>
    <t>Nr. Nissum Håndbryg</t>
  </si>
  <si>
    <t>Pilgårdvej 12, 7620 Lemvig</t>
  </si>
  <si>
    <t>Hausskov</t>
  </si>
  <si>
    <t>Voldgade 2, 7620 Lemvig</t>
  </si>
  <si>
    <t>Gård med kvægopdræt</t>
  </si>
  <si>
    <t>OS ID</t>
  </si>
  <si>
    <t>Rugmarken 31, 7620 Lemvig</t>
  </si>
  <si>
    <t>Havskov Svineproduktion</t>
  </si>
  <si>
    <t>Fabjergvej 90, 7620 Lemvig</t>
  </si>
  <si>
    <t>Arne Noe</t>
  </si>
  <si>
    <t>Gård</t>
  </si>
  <si>
    <t>Grossit</t>
  </si>
  <si>
    <t>Toelbjergvej 3, 7620 Lemvig</t>
  </si>
  <si>
    <t>Villadsen Agentur</t>
  </si>
  <si>
    <t>Rugmarken 3 B, 7620 Lemvig</t>
  </si>
  <si>
    <t>Bjarne’s Bier</t>
  </si>
  <si>
    <t>Markskellet 10 Lomborg, 7620 Lemvig</t>
  </si>
  <si>
    <t>Gårdbutik</t>
  </si>
  <si>
    <t>Hornshøj Preben</t>
  </si>
  <si>
    <t>Højbjergvej 12, 7620 Lemvig</t>
  </si>
  <si>
    <t>Thorsminde Fisk v/ Erik Hansen</t>
  </si>
  <si>
    <t>Forarbejdning af fisk i Lemvig</t>
  </si>
  <si>
    <t>Vangevej 9, 7620 Lemvig</t>
  </si>
  <si>
    <t>Kræmmergård</t>
  </si>
  <si>
    <t>Kræmmergårdvej 50, 7660 Bækmarksbro</t>
  </si>
  <si>
    <t>Iversen Fisk</t>
  </si>
  <si>
    <t xml:space="preserve">OPF </t>
  </si>
  <si>
    <t>Dyrkning af grøntsager og meloner, rødder og rodknolde</t>
  </si>
  <si>
    <t>Hydract</t>
  </si>
  <si>
    <t>Vandventiler til mejeri- og bryggeriproduktion</t>
  </si>
  <si>
    <t xml:space="preserve">Laver egne sirupper, marmelader </t>
  </si>
  <si>
    <t>Vestkorn A/S</t>
  </si>
  <si>
    <t>F. L. Hansens Vej 6, 7500 Holstebro</t>
  </si>
  <si>
    <t>Orkla Confectionery &amp; Snacks Danmark A/S</t>
  </si>
  <si>
    <t>Nybo Bakke 7, 7500 Holstebro</t>
  </si>
  <si>
    <t>Udgaards Bryghus</t>
  </si>
  <si>
    <t>Møllevej 14, 7500 Holstebro</t>
  </si>
  <si>
    <t>Skolegade 36, 7500 Holstebro</t>
  </si>
  <si>
    <t>Højgaardens Kød og Pålæg</t>
  </si>
  <si>
    <t>Øster Trabjergvej 3, 7500 Holstebro</t>
  </si>
  <si>
    <t>Fødevarer UCH</t>
  </si>
  <si>
    <t>Døesvej 70, 7500 Holstebro</t>
  </si>
  <si>
    <t>Thise Mejeri</t>
  </si>
  <si>
    <t>Davidsen &amp; Co. ApS</t>
  </si>
  <si>
    <t>Mølleparken 24, 7500 Holstebro</t>
  </si>
  <si>
    <t>Young Butchers</t>
  </si>
  <si>
    <t>7500 Holstebro</t>
  </si>
  <si>
    <t>Kk - Moesgaard Meat</t>
  </si>
  <si>
    <t>Naurvej 17, 7500 Holstebro</t>
  </si>
  <si>
    <t>Slagter</t>
  </si>
  <si>
    <t>Nordkap Slagter</t>
  </si>
  <si>
    <t>Nordkap 10, 7500 Holstebro</t>
  </si>
  <si>
    <t>Holstebro Frugtlager</t>
  </si>
  <si>
    <t>Gartnerivej 7, 7500 Holstebro</t>
  </si>
  <si>
    <t>Frugtgrossist i Holstebro</t>
  </si>
  <si>
    <t>Skivevejs Slagter</t>
  </si>
  <si>
    <t>Skivevej 34, 7500 Holstebro</t>
  </si>
  <si>
    <t>Arla Foods Nr. Vium</t>
  </si>
  <si>
    <t>Arla Foods Holstebro</t>
  </si>
  <si>
    <t>Mejeri i Videbæk</t>
  </si>
  <si>
    <t>Sønderupvej 24, 6920 Videbæk</t>
  </si>
  <si>
    <t>Nordic Food Partners A/S</t>
  </si>
  <si>
    <t>Ørslevklostervej 58A, 7840 Højslev</t>
  </si>
  <si>
    <t>Fødevareleverandør</t>
  </si>
  <si>
    <t>Enggaardens Kartofler</t>
  </si>
  <si>
    <t>Hvidmosevej 17, 7451 Sunds</t>
  </si>
  <si>
    <t xml:space="preserve">Brænderiet Limfjorden </t>
  </si>
  <si>
    <t>Sundsørevej 4, 7870 Roslev</t>
  </si>
  <si>
    <t>Ausumgaard</t>
  </si>
  <si>
    <t>Holstebrovej 101, 7560 Hjerm</t>
  </si>
  <si>
    <t>Struer Håndbryg</t>
  </si>
  <si>
    <t>Ringgade 66A, 7600 Struer</t>
  </si>
  <si>
    <t>Jensen Bjarne Og Bodil</t>
  </si>
  <si>
    <t>Bonnesigvej 14, 7600 Struer</t>
  </si>
  <si>
    <t>Hancock Bryggerierne</t>
  </si>
  <si>
    <t>Humlevej 32, 7800 Skive</t>
  </si>
  <si>
    <t>Sodavand og øl</t>
  </si>
  <si>
    <t>Staarup Haandbryg</t>
  </si>
  <si>
    <t>Stårupgårdvej 1, 7840 Højslev</t>
  </si>
  <si>
    <t>Sundsørevej 62, 7870 Roslev</t>
  </si>
  <si>
    <t>Knudevej 3, 7884 Fur</t>
  </si>
  <si>
    <t>Ikast-Brande</t>
  </si>
  <si>
    <t>Fur Bryghus</t>
  </si>
  <si>
    <t>Kommune</t>
  </si>
  <si>
    <t xml:space="preserve">Vildt kød </t>
  </si>
  <si>
    <t>Avl af andet kvæg og bøfler</t>
  </si>
  <si>
    <t>Produktion af smågrise</t>
  </si>
  <si>
    <t>Produktion af slagtesvin</t>
  </si>
  <si>
    <t>Frisk Fisk</t>
  </si>
  <si>
    <t>Producent af ingredienser fra ærter og bønner</t>
  </si>
  <si>
    <t>Mejeri</t>
  </si>
  <si>
    <t>Markedsleder i Norden og Baltikum inden for kategorierne chips og snacks, slik og kiks med kendte, lokale mærker og smagsvarianter.</t>
  </si>
  <si>
    <t>HKSCAN DENMARK A/S</t>
  </si>
  <si>
    <t>Forarbejdning og konservering af fjerkrækød</t>
  </si>
  <si>
    <t>KELSEN GROUP A/S</t>
  </si>
  <si>
    <t>Fremstilling af tvebakker og kiks: fremstilling af konserverede kager, tærter mv.</t>
  </si>
  <si>
    <t>KMC, KARTOFFELMELCENTRALEN, AMBA</t>
  </si>
  <si>
    <t>Fremstilling af stivelse og stivelsesprodukter</t>
  </si>
  <si>
    <t>OK SNACKS A/S</t>
  </si>
  <si>
    <t>Fremstilling af mølleriprodukter</t>
  </si>
  <si>
    <t>DELIKA ENGESVANG A/S</t>
  </si>
  <si>
    <t>Produktion af kød- og fjerkrækødprodukter</t>
  </si>
  <si>
    <t>ANDELSKARTOFFELMELSFABRIKKEN MIDTJYLLAND A.M.B.A.</t>
  </si>
  <si>
    <t>Fremstilling af læskedrikke: fremstilling af mineralvand og andet vand på flaske</t>
  </si>
  <si>
    <t>Fremstilling af olier og fedtstoffer</t>
  </si>
  <si>
    <t>BØLLINGSØ BRYGHUS A/S</t>
  </si>
  <si>
    <t>Fremstilling af øl</t>
  </si>
  <si>
    <t>ST. HIPPOLYT DANMARK A/S</t>
  </si>
  <si>
    <t>Specialiseret engroshandel med fødevarer i.a.n.</t>
  </si>
  <si>
    <t>DANISH BOTTLING A/S</t>
  </si>
  <si>
    <t>Engroshandel med øl, mineralvand, frugt- og grøntsagssaft</t>
  </si>
  <si>
    <t>Nordic Gluten Free Bakery ApS</t>
  </si>
  <si>
    <t>Industriel fremstilling af brød: kager mv.</t>
  </si>
  <si>
    <t>COMPANY WATER INTERNATIONAL A/S</t>
  </si>
  <si>
    <t>AXEL MÅNSSON A/S</t>
  </si>
  <si>
    <t>Engroshandel med frugt og grøntsager</t>
  </si>
  <si>
    <t>KMC INTERNATIONAL A/S</t>
  </si>
  <si>
    <t>DE JYDSKE KULTØRVFABRIKKER A/S</t>
  </si>
  <si>
    <t>Dyrkning af korn (undtagen ris), bælgfrugter og olieholdige frø</t>
  </si>
  <si>
    <t>DanBroiler A/S</t>
  </si>
  <si>
    <t>Fjerkræavl</t>
  </si>
  <si>
    <t>A/S SMIDT NISSEN JØKER &amp; CO.</t>
  </si>
  <si>
    <t>Engroshandel med fisk og fiskeprodukter</t>
  </si>
  <si>
    <t>NATURAL BRANDE A/S</t>
  </si>
  <si>
    <t>GULDHOLT AGRO A/S</t>
  </si>
  <si>
    <t>Avl af smågrise</t>
  </si>
  <si>
    <t>Ikast Mikrobryg ApS</t>
  </si>
  <si>
    <t>Slagter- og viktualieforretninger</t>
  </si>
  <si>
    <t>Engroshandel med korn, uforarbejdet tobak, såsæd og foderstoffer</t>
  </si>
  <si>
    <t>Fremstilling af kakao, chokolade og sukkervarer</t>
  </si>
  <si>
    <t>Black Cat Chocolate</t>
  </si>
  <si>
    <t>SANDFELD EGG ApS</t>
  </si>
  <si>
    <t>Ferskvandsbrug</t>
  </si>
  <si>
    <t>ISENVAD FISKERI A/S</t>
  </si>
  <si>
    <t>Anden detailhandel med fødevarer i specialforretninger</t>
  </si>
  <si>
    <t>Gårdbutikken Månsson ApS</t>
  </si>
  <si>
    <t>Dyrkning af andre etårige afgrøder</t>
  </si>
  <si>
    <t>GRANLYGÅRD A/S</t>
  </si>
  <si>
    <t>HumlepraXis</t>
  </si>
  <si>
    <t>Driftsfællesskabet Kjargaarden I/S</t>
  </si>
  <si>
    <t>Forarbejdning af andet kød</t>
  </si>
  <si>
    <t>ERNST DAMKJÆR SKOU</t>
  </si>
  <si>
    <t>OVERGAARD GENETICS ApS</t>
  </si>
  <si>
    <t xml:space="preserve">Marys vin og bøf </t>
  </si>
  <si>
    <t>Egen produceret bøf og kvæg</t>
  </si>
  <si>
    <t>Fremstilling af andre fødevarer i.a.n.</t>
  </si>
  <si>
    <t>MOKOFOOD ApS</t>
  </si>
  <si>
    <t>Forarbejdning af afgrøder efter høst</t>
  </si>
  <si>
    <t>Kurt Fiskbæk</t>
  </si>
  <si>
    <t>AXEL MÅNSSON ØKO-ÆGGET ApS</t>
  </si>
  <si>
    <t>Engroshandel med kaffe, te, kakao og krydderier</t>
  </si>
  <si>
    <t>T. I. Krydderier v/Thorkild Poulsen</t>
  </si>
  <si>
    <t>KÆRBY ØKOLOGISKE ÆG ApS</t>
  </si>
  <si>
    <t>HALLESØ-VRADS DAMBRUG ApS</t>
  </si>
  <si>
    <t>OVERISEN MULTI-SITE ApS</t>
  </si>
  <si>
    <t>Engroshandel med sukker, chokolade og sukkervarer</t>
  </si>
  <si>
    <t>Blandet drift</t>
  </si>
  <si>
    <t>4maet ApS</t>
  </si>
  <si>
    <t>NATURHUSET DANMARK ApS</t>
  </si>
  <si>
    <t>PMJ AGRO ApS</t>
  </si>
  <si>
    <t>GODSET I/S V/SØREN &amp; LARS OLESEN</t>
  </si>
  <si>
    <t>LANDMAND TONNY BÆKGÅRD CHRISTENSEN</t>
  </si>
  <si>
    <t>Avl af malkekvæg</t>
  </si>
  <si>
    <t>Sommerbjerg I/S v/Mads Helms og Ingeborg Brandt</t>
  </si>
  <si>
    <t>Bækgård v/Klaus Nellemann</t>
  </si>
  <si>
    <t>JØRN OLESEN</t>
  </si>
  <si>
    <t>Engroshandel med kød og kødprodukter</t>
  </si>
  <si>
    <t>KLM TRADING CENTER ApS</t>
  </si>
  <si>
    <t>GLUDSTED SORTERECENTRAL V/STEEN VIGGO HANSEN</t>
  </si>
  <si>
    <t>MARTIN ARVAD NIELSEN</t>
  </si>
  <si>
    <t>HENNING PEDERSEN</t>
  </si>
  <si>
    <t>SØREN VESTERGAARD PEDERSEN</t>
  </si>
  <si>
    <t>Jørgen Kviesgaard</t>
  </si>
  <si>
    <t>Thomas Rahbek Pilgaard</t>
  </si>
  <si>
    <t>LANDMAND STEN JACOBSEN</t>
  </si>
  <si>
    <t>OLE S OLESEN</t>
  </si>
  <si>
    <t>KRISTIAN MØLLER SØRENSEN</t>
  </si>
  <si>
    <t>FLEMMING MERRILD HANSEN</t>
  </si>
  <si>
    <t>KRISTIAN KJÆRSGAARD</t>
  </si>
  <si>
    <t>SKYGGE SKOVGAARD V/PREBEN OLESEN</t>
  </si>
  <si>
    <t>DanaVet IVS</t>
  </si>
  <si>
    <t>Anden agenturhandel med føde-, drikke- og tobaksvarer</t>
  </si>
  <si>
    <t>HAMMERUM HERREDS KARTOFFELSEKTION</t>
  </si>
  <si>
    <t>LANDMAND JENS MARTIN ØSTERGAARD</t>
  </si>
  <si>
    <t>ALFRED S PORSBJERG</t>
  </si>
  <si>
    <t>GÅRDEJER ARNE NIELSEN</t>
  </si>
  <si>
    <t>LANDMAND MARTIN ALSTRUP JENSEN</t>
  </si>
  <si>
    <t>Fremstilling af friske bageriprodukter</t>
  </si>
  <si>
    <t>KAGEHUSET - DET LILLE BAGERI ApS</t>
  </si>
  <si>
    <t>Dyrkning af andre træfrugter, bær og nødder</t>
  </si>
  <si>
    <t>HELMUTH LAURIDSEN</t>
  </si>
  <si>
    <t>Dyrkning af kernefrugter og stenfrugter</t>
  </si>
  <si>
    <t>Anette Kjærsgaard</t>
  </si>
  <si>
    <t>MOSEGAARDEN V/JØRGEN LOUIS BRYHOLT</t>
  </si>
  <si>
    <t>FINN TUKJÆR SCHMIDT</t>
  </si>
  <si>
    <t>Hedely I/S</t>
  </si>
  <si>
    <t>KNUD KRAGH NIELSEN</t>
  </si>
  <si>
    <t>NIELS JUEL POULSEN</t>
  </si>
  <si>
    <t>VIGGO MADSEN</t>
  </si>
  <si>
    <t>NIELS SØRENSEN</t>
  </si>
  <si>
    <t>GDR EJNER NIELSEN</t>
  </si>
  <si>
    <t>OLUF SØRENSEN</t>
  </si>
  <si>
    <t>BORUPGÅRD V/JENS KRISTIAN ANDERSEN</t>
  </si>
  <si>
    <t>CHRISTIAN ØSTERGAARD JENSEN</t>
  </si>
  <si>
    <t>LARS OLESEN</t>
  </si>
  <si>
    <t>STL HOLDING ApS</t>
  </si>
  <si>
    <t>LANDMAND ÅGE NIELSEN</t>
  </si>
  <si>
    <t>LANDMAND PETER SØRENSEN</t>
  </si>
  <si>
    <t>JENS JØRGEN HANSEN</t>
  </si>
  <si>
    <t>GÅRDEJER HOLGER HYLDTOFT JENSEN</t>
  </si>
  <si>
    <t>GÅRDEJER KURT OLSEN</t>
  </si>
  <si>
    <t>LANDMAND TORBEN PEDERSEN</t>
  </si>
  <si>
    <t>LANDMAND BERNHARDT NIELSEN</t>
  </si>
  <si>
    <t>GDR SVEND AAGE CHRISTENSEN</t>
  </si>
  <si>
    <t>POUL ANKER LEVRING</t>
  </si>
  <si>
    <t>GÅRDEJER KURT ROHBACH</t>
  </si>
  <si>
    <t>EGEBJERG AGRO ApS</t>
  </si>
  <si>
    <t>Kurt Johannes Mejer</t>
  </si>
  <si>
    <t>Sønderkær Æg ApS</t>
  </si>
  <si>
    <t>I/S Frydensbjerg v/Jan Volmar og Birgit Hoffmann</t>
  </si>
  <si>
    <t>Hjørnebageriet</t>
  </si>
  <si>
    <t>Fremstilling af cider og anden frugtvin</t>
  </si>
  <si>
    <t>TORSTED SKOVGAARD ApS</t>
  </si>
  <si>
    <t>VISTA ApS</t>
  </si>
  <si>
    <t>KJARGAARD-GAARDSALG ApS</t>
  </si>
  <si>
    <t>GÅRDEJER BØGH HANSEN</t>
  </si>
  <si>
    <t>DANBAUM V/JAN ØSTERGÅRD</t>
  </si>
  <si>
    <t>GRANGAARD STARCH POTATO ApS</t>
  </si>
  <si>
    <t>Engesvang Minigrønt ApS</t>
  </si>
  <si>
    <t>Sønderskovgård I/S</t>
  </si>
  <si>
    <t>SLO ApS</t>
  </si>
  <si>
    <t>Skovbjerg Hedegård ApS</t>
  </si>
  <si>
    <t>Detailhandel med drikkevarer</t>
  </si>
  <si>
    <t>Dyrkning af andre flerårige afgrøder</t>
  </si>
  <si>
    <t>HELLE OG DAN LAUSDAHL</t>
  </si>
  <si>
    <t>Blåhøj Fiskeri Søren Jøker Trachsel</t>
  </si>
  <si>
    <t>Thomas Grosen Nielsen</t>
  </si>
  <si>
    <t>Keld Kjærsgaard Vidriksen</t>
  </si>
  <si>
    <t>NEDERGAARD I/S V/FINN OG KAJ PEDERSEN</t>
  </si>
  <si>
    <t>THOMAS KLIT ApS</t>
  </si>
  <si>
    <t>Slotsgården v/Henrik Sørensen</t>
  </si>
  <si>
    <t>BJARNE GANDRUP POULSEN</t>
  </si>
  <si>
    <t>HENRIK OBLING</t>
  </si>
  <si>
    <t>BRIAN BRAAD JENSEN</t>
  </si>
  <si>
    <t>KARTOFFELHANDLER HOLGER SVARRE</t>
  </si>
  <si>
    <t>Peter Kragsig Kristensen</t>
  </si>
  <si>
    <t>HØJBO V/KARL HENNING MIKKELSEN</t>
  </si>
  <si>
    <t>SLAGTERMESTER K E LAURSEN</t>
  </si>
  <si>
    <t>Engroshandel med vin og spiritus</t>
  </si>
  <si>
    <t>B.C. VIN ApS</t>
  </si>
  <si>
    <t>Avl af får og geder</t>
  </si>
  <si>
    <t>VIND &amp; SOL V/POUL MØRK-HANSEN</t>
  </si>
  <si>
    <t>RISBJERG DAMBRUG V/TORBEN LUNDE</t>
  </si>
  <si>
    <t>INGE HØY RAHBEK</t>
  </si>
  <si>
    <t xml:space="preserve">Øl </t>
  </si>
  <si>
    <t>CHOKOLAND STRUER A/S</t>
  </si>
  <si>
    <t>Forarbejdning og konservering af fisk, krebsdyr og bløddyr, undtagen fiskemel</t>
  </si>
  <si>
    <t>POUL ERIK MOLLERUP</t>
  </si>
  <si>
    <t>HUMLUM A/S</t>
  </si>
  <si>
    <t>JOHS. JENSEN FISKE- OG MUSLINGEEXPORT A/S</t>
  </si>
  <si>
    <t>SIVEKÆRGAARD A/S</t>
  </si>
  <si>
    <t>SCANDINAVIAN SWEET CENTER ApS</t>
  </si>
  <si>
    <t>KELD RIIS ApS</t>
  </si>
  <si>
    <t>DK-KØD ApS</t>
  </si>
  <si>
    <t>Jørgen Kamp</t>
  </si>
  <si>
    <t>Havbrug</t>
  </si>
  <si>
    <t>VENOESUND FISK OG SKALDYR ApS</t>
  </si>
  <si>
    <t>Thomas Lønstrup Graugaard</t>
  </si>
  <si>
    <t>I/S Bonnesig v/Lynge Andersen</t>
  </si>
  <si>
    <t>LANDBRUGER SVEND ERIK VANDBORG</t>
  </si>
  <si>
    <t>Venø Seafood ApS</t>
  </si>
  <si>
    <t>I/S Grudsgaard</t>
  </si>
  <si>
    <t>Æblegården Struer v/Flemming Trelborg</t>
  </si>
  <si>
    <t>Simmi</t>
  </si>
  <si>
    <t>Havfiskeri</t>
  </si>
  <si>
    <t>L 237 Dorte Rixen</t>
  </si>
  <si>
    <t>Destillation, rektifikation og blanding af alkohol</t>
  </si>
  <si>
    <t>SMALL BATCH DISTILLERS IVS</t>
  </si>
  <si>
    <t>Marslund I/S</t>
  </si>
  <si>
    <t>L 153 Tommy Bach</t>
  </si>
  <si>
    <t>NIELS ANTON SØGAARD BASTRUPGÅRD</t>
  </si>
  <si>
    <t>GÅRDEJER NIELS FREDERIK ALBERT S N GADE</t>
  </si>
  <si>
    <t>Bøgelund I/S</t>
  </si>
  <si>
    <t>Quistrup v/Janus Skak Olufsen</t>
  </si>
  <si>
    <t>Høg Snaps I/S</t>
  </si>
  <si>
    <t>LUNDGAARD V/JANNE JENSEN</t>
  </si>
  <si>
    <t>POUL JØRGEN BACH</t>
  </si>
  <si>
    <t>NIELS JENSEN</t>
  </si>
  <si>
    <t>Karen Margrethe L 423 John Sund</t>
  </si>
  <si>
    <t>Store Skikkild I/S v/ Jesper,Michael og Erling Kjær</t>
  </si>
  <si>
    <t>Morten Thøgersen Thise</t>
  </si>
  <si>
    <t>Dannick Stausholm Jepsen</t>
  </si>
  <si>
    <t>Trinodde</t>
  </si>
  <si>
    <t>MONA JORDAN</t>
  </si>
  <si>
    <t>Skærbækgård v/Peter Voldbjerg Just</t>
  </si>
  <si>
    <t>KD Entreprenør v/ Karl Frederik Daniels</t>
  </si>
  <si>
    <t>Hargaard Vinimport v/ Bent Hargaard</t>
  </si>
  <si>
    <t>BRIAN LINDGREN ANDERSEN</t>
  </si>
  <si>
    <t>Staulund Økologi A/S</t>
  </si>
  <si>
    <t>AQUA D'OR MINERAL WATER A/S</t>
  </si>
  <si>
    <t>JENS MØLLER PRODUCTS ApS</t>
  </si>
  <si>
    <t>HERNING BISCUIT A/S</t>
  </si>
  <si>
    <t>Ikke-specialiseret engroshandel med føde-, drikke- og tobaksvarer</t>
  </si>
  <si>
    <t>THORSENS CHIPSKARTOFLER A/S</t>
  </si>
  <si>
    <t>JAKOBSENS A/S</t>
  </si>
  <si>
    <t>Frugt- og grøntforretninger</t>
  </si>
  <si>
    <t>MIDTJYDSK GARTNERHAL A/S</t>
  </si>
  <si>
    <t>EXCELLENT WINE A/S</t>
  </si>
  <si>
    <t>FREA A/S</t>
  </si>
  <si>
    <t>A VINSTOUW ApS</t>
  </si>
  <si>
    <t>Staulund Agro A/S</t>
  </si>
  <si>
    <t>VOLSGAARD AGRO A/S</t>
  </si>
  <si>
    <t>Forarbejdning af svinekød</t>
  </si>
  <si>
    <t>Riberholdt Consulting</t>
  </si>
  <si>
    <t>Meny Kaffe Herning-Silkeborg A/S</t>
  </si>
  <si>
    <t>Ibolicious Kebab</t>
  </si>
  <si>
    <t>Nr. Moesgård A/S</t>
  </si>
  <si>
    <t>Borgs Bryghus</t>
  </si>
  <si>
    <t>LØFSTEDT A/S</t>
  </si>
  <si>
    <t>SKOLEGADES BAGERI HERNING ApS</t>
  </si>
  <si>
    <t>FRUEHØJ SLAGTER ApS</t>
  </si>
  <si>
    <t>SØBOGAARD ApS</t>
  </si>
  <si>
    <t>DANLING GROWING ApS</t>
  </si>
  <si>
    <t>LANGELUND FJERKRÆFARM ApS</t>
  </si>
  <si>
    <t>Voldsted A/S</t>
  </si>
  <si>
    <t>AVLSCENTRET GULDHOLMGÅRD ApS. KIBÆK</t>
  </si>
  <si>
    <t>Vestergaards Kartoffelproduktion IVS</t>
  </si>
  <si>
    <t>Avoskandinavia v/Jan Bo Olsen</t>
  </si>
  <si>
    <t>KÆRHEDE DAMBRUG ApS</t>
  </si>
  <si>
    <t>Øster Skovgård Julehandel</t>
  </si>
  <si>
    <t>Kærilgård I/S v/Thorkild Sangild og Tom Sangild</t>
  </si>
  <si>
    <t>HANS-OVE HANSEN</t>
  </si>
  <si>
    <t>VRS Madagaskar Vanilje Import</t>
  </si>
  <si>
    <t>UHRSKOV VINHANDEL ApS</t>
  </si>
  <si>
    <t>LANDBRUG V/ANNE MARIE NØRGAARD OG LEIF NØRGAARD</t>
  </si>
  <si>
    <t>Grut Fjildnocht ApS</t>
  </si>
  <si>
    <t>Steen Thalund</t>
  </si>
  <si>
    <t>Torben Brødbæk</t>
  </si>
  <si>
    <t>LARS BONDE</t>
  </si>
  <si>
    <t>JACOB SKOVHUS</t>
  </si>
  <si>
    <t>HENRIK KRAGELUND JENSEN</t>
  </si>
  <si>
    <t>OLE LUNDAGER</t>
  </si>
  <si>
    <t>ANDERS DYRBERG</t>
  </si>
  <si>
    <t>HØJLYST V/KNUD RAHBEK</t>
  </si>
  <si>
    <t>Henning Thybo</t>
  </si>
  <si>
    <t>Mourits Dam Sørensen</t>
  </si>
  <si>
    <t>LANDBRUGER PREBEN KLOSTER</t>
  </si>
  <si>
    <t>VERNER SKOV THEM</t>
  </si>
  <si>
    <t>SVEND DAMGAARD</t>
  </si>
  <si>
    <t>Haderisgaard ApS</t>
  </si>
  <si>
    <t>POUL FREDERIK NIELSEN</t>
  </si>
  <si>
    <t>KARSTEN JENSEN</t>
  </si>
  <si>
    <t>ALBERT HAUGE</t>
  </si>
  <si>
    <t>Ole Jacobsen</t>
  </si>
  <si>
    <t>Bjarne Særkjær</t>
  </si>
  <si>
    <t>Lars Skovhus</t>
  </si>
  <si>
    <t>LANDMAND NIELS ERIK KRISTENSEN</t>
  </si>
  <si>
    <t>MADS MEEDOM POULSEN</t>
  </si>
  <si>
    <t>GÅRDEJER JENS VESTERGAARD</t>
  </si>
  <si>
    <t>JENS LAURSEN</t>
  </si>
  <si>
    <t>TORSTEN D HANSEN</t>
  </si>
  <si>
    <t>DAVID CHRISTIAN STRAADT</t>
  </si>
  <si>
    <t>GÅRDEJER ARNE MARTINUSSEN</t>
  </si>
  <si>
    <t>GERDA TROLDTOFT JENSEN</t>
  </si>
  <si>
    <t>GDR ANNE GRETHE SANGILD NIELSEN</t>
  </si>
  <si>
    <t>ELI SANGIL</t>
  </si>
  <si>
    <t>LARS REMME LARSEN</t>
  </si>
  <si>
    <t>DIRK MILLENAAR</t>
  </si>
  <si>
    <t>JENS ANTON BORUP</t>
  </si>
  <si>
    <t>GÅRDEJER NIELS ERIK NILSSON</t>
  </si>
  <si>
    <t>CARSTEN BJERRUM</t>
  </si>
  <si>
    <t>Familien Gørup Christiansen I/S v/Ejgil, Niels og Aage Gørup Christiansen</t>
  </si>
  <si>
    <t>JØRGEN KRØJGAARD</t>
  </si>
  <si>
    <t>NINNA FREDERIKSEN</t>
  </si>
  <si>
    <t>Jens Thomsen</t>
  </si>
  <si>
    <t>Fadølsforsyningen v/Rokkedahl</t>
  </si>
  <si>
    <t>Kibæk Slagtehus</t>
  </si>
  <si>
    <t>Ebbes æbler</t>
  </si>
  <si>
    <t>Buffalofood v/Seyed M R Fahandej-Saadi</t>
  </si>
  <si>
    <t>Volsgård Avl og Opformering Tommy Volsgård</t>
  </si>
  <si>
    <t>Trehøjekalven ApS</t>
  </si>
  <si>
    <t>ENGGAARDEN MØRUP ApS</t>
  </si>
  <si>
    <t>Øko-Basen</t>
  </si>
  <si>
    <t>KR - Wine &amp; Food</t>
  </si>
  <si>
    <t>GRAPE COMPANY ApS</t>
  </si>
  <si>
    <t>STORÅENS NATURPLEJE</t>
  </si>
  <si>
    <t>Tonny Kristiansen</t>
  </si>
  <si>
    <t>ERLING JENSEN</t>
  </si>
  <si>
    <t>KRISTIAN MORTENSEN</t>
  </si>
  <si>
    <t>Hedegård v/Poul Henning Birkkjær</t>
  </si>
  <si>
    <t>Gert Maarbjerg Nielsen</t>
  </si>
  <si>
    <t>POUL HANSEN</t>
  </si>
  <si>
    <t>JAKOB GRØNDAL BJERRE</t>
  </si>
  <si>
    <t>NIELS OLESEN</t>
  </si>
  <si>
    <t>JOHANNES JESPERSEN</t>
  </si>
  <si>
    <t>Erik Sangild</t>
  </si>
  <si>
    <t>IB VINGBORG</t>
  </si>
  <si>
    <t>MARTIN FREDERIKSEN</t>
  </si>
  <si>
    <t>GRD AAGE GAMMELGAARD HANSEN</t>
  </si>
  <si>
    <t>NIELS OTTO ANDERSEN</t>
  </si>
  <si>
    <t>KURT ØSTERGAARD JENSEN</t>
  </si>
  <si>
    <t>SØREN HOLST JENSEN</t>
  </si>
  <si>
    <t>JØRGEN STILLING</t>
  </si>
  <si>
    <t>Frølund Økologi v/Strange H Jonassen</t>
  </si>
  <si>
    <t>Kurt Clausager Hagelskjær</t>
  </si>
  <si>
    <t>Østermalmkær v/Niels Henrik Østergaard</t>
  </si>
  <si>
    <t>Peter Dam Krarup</t>
  </si>
  <si>
    <t>EGON E HANSEN</t>
  </si>
  <si>
    <t>Per Kølbæk Christensen</t>
  </si>
  <si>
    <t>GÅRDEJER TAGE LAURIDSEN</t>
  </si>
  <si>
    <t>GÅRDEJER ARNE SNEFTRUP</t>
  </si>
  <si>
    <t>FREDE HEDEGAARD</t>
  </si>
  <si>
    <t>GÅRDEJER HANS HANSEN</t>
  </si>
  <si>
    <t>GDR KRISTIAN GADE</t>
  </si>
  <si>
    <t>LANDMAND SVEND RASMUSSEN</t>
  </si>
  <si>
    <t>LANDMAND PREBEN JENSEN</t>
  </si>
  <si>
    <t>GDR OVE KLOSTER</t>
  </si>
  <si>
    <t>Engroshandel med mejeriprodukter, æg samt spiselige olier og fedtstoffer</t>
  </si>
  <si>
    <t>GINDESKOVGÅRD ApS</t>
  </si>
  <si>
    <t>COCO HERNING ApS</t>
  </si>
  <si>
    <t>ØSTERBJERGEGÅRD OPFORMERING ApS</t>
  </si>
  <si>
    <t>CM Foods ApS</t>
  </si>
  <si>
    <t>Bager-Riget v/Niels Henrik Laursen</t>
  </si>
  <si>
    <t>JØRGEN LODBERG</t>
  </si>
  <si>
    <t>Kibæk Bageri V/Kent Hvid</t>
  </si>
  <si>
    <t>LARS LUNDING</t>
  </si>
  <si>
    <t>ENGESVANG ØKOLOGI ApS</t>
  </si>
  <si>
    <t>BRØNDUMS BAGERI ApS</t>
  </si>
  <si>
    <t>SDR.FELDING BAGERI ApS</t>
  </si>
  <si>
    <t>Enoteca MidtVest IVS</t>
  </si>
  <si>
    <t>PTO Gård</t>
  </si>
  <si>
    <t>Østergaarden V/Martin Østergaard Lauridsen</t>
  </si>
  <si>
    <t>Detailhandel med brød, konditori- og sukkervarer</t>
  </si>
  <si>
    <t>Sweets Cooking ApS</t>
  </si>
  <si>
    <t>HENRIK SUNDGAARD</t>
  </si>
  <si>
    <t>MARTIN CHRISTENSEN</t>
  </si>
  <si>
    <t>Dorte Gundersen</t>
  </si>
  <si>
    <t>AALYKKE LANDBRUG ApS</t>
  </si>
  <si>
    <t>DAN NIELSEN</t>
  </si>
  <si>
    <t>Otto&amp;Ivan Kjær Danielsen</t>
  </si>
  <si>
    <t>ERIK NIELSEN</t>
  </si>
  <si>
    <t>Danni Mikkelsen</t>
  </si>
  <si>
    <t>NØRREÅGÅRD DAMBRUG TOM LENNERT SØRENSEN</t>
  </si>
  <si>
    <t>TØRVEDAL ApS</t>
  </si>
  <si>
    <t>BENNY JESPERSEN</t>
  </si>
  <si>
    <t>Haderup Ridecenter I/S v/Conni Skov Bertelsen og Janni Simonsen</t>
  </si>
  <si>
    <t>SØGÅRD ANDELSBRUG A.M.B.A.</t>
  </si>
  <si>
    <t>MP Trading Aulum ApS</t>
  </si>
  <si>
    <t>I/S Hulemosegård v/Kristian Eriksen og Danjel Arvid Eriksen</t>
  </si>
  <si>
    <t>Dorit Jakobsen</t>
  </si>
  <si>
    <t>Foderkrybben-Herning</t>
  </si>
  <si>
    <t>Jooma ApS</t>
  </si>
  <si>
    <t>BRUNO DAN ANDERSEN</t>
  </si>
  <si>
    <t>Feldborg landkøb</t>
  </si>
  <si>
    <t>HOLGER RØNNOV</t>
  </si>
  <si>
    <t>Overgaard V/Jakob Kjær</t>
  </si>
  <si>
    <t>Jørgen Lund Jensen</t>
  </si>
  <si>
    <t>MORTEN BJERRE NIELSEN</t>
  </si>
  <si>
    <t>Pazil</t>
  </si>
  <si>
    <t>SDR KARSTOFT DAMBRUG</t>
  </si>
  <si>
    <t>Holmgaard I/S</t>
  </si>
  <si>
    <t>SØREN KRISTENSEN</t>
  </si>
  <si>
    <t>GÅRDEJER JØRGEN PEDERSEN</t>
  </si>
  <si>
    <t>GÅRDEJER MOGENS HJORTH NIELSEN</t>
  </si>
  <si>
    <t>GÅRDEJER BJARNE ROHDE</t>
  </si>
  <si>
    <t>Ulrik Jakobsen</t>
  </si>
  <si>
    <t>Peder Kamstrup</t>
  </si>
  <si>
    <t>Preben Bækgaard Madsen</t>
  </si>
  <si>
    <t>Regin Dennis Lassen</t>
  </si>
  <si>
    <t>SNEJBJERG BAGERI ApS</t>
  </si>
  <si>
    <t>Øl, saft og spiritus</t>
  </si>
  <si>
    <t>Mejeriprodukter</t>
  </si>
  <si>
    <t>AQUAPRI DENMARK A/S</t>
  </si>
  <si>
    <t>Blue Farm ApS</t>
  </si>
  <si>
    <t>MOBILMOST A/S</t>
  </si>
  <si>
    <t>Fremstilling af frugt- og grøntsagssaft</t>
  </si>
  <si>
    <t>Anden forarbejdning og konservering af frugt og grøntsager</t>
  </si>
  <si>
    <t>SØVANG GODS A/S</t>
  </si>
  <si>
    <t>AVLSCENTER DALSGAARD A/S</t>
  </si>
  <si>
    <t>SKIVE FRUGT A/S</t>
  </si>
  <si>
    <t>Chokolet A/S</t>
  </si>
  <si>
    <t>Toft Care A/S</t>
  </si>
  <si>
    <t>TORSMARK SEED POTATOES A/S</t>
  </si>
  <si>
    <t>SØVANG SVINEPRODUKTION A/S</t>
  </si>
  <si>
    <t>Trummersgård A/S</t>
  </si>
  <si>
    <t>Serviceydelser i forbindelse med husdyravl</t>
  </si>
  <si>
    <t>GLYNGØRE SHELLFISH ApS</t>
  </si>
  <si>
    <t>SPØTTRUP SVINEPRODUKTION A/S</t>
  </si>
  <si>
    <t>SKRÆDDERGÅRDEN A/S</t>
  </si>
  <si>
    <t>ALLÉGÅRDEN A/S</t>
  </si>
  <si>
    <t>KJELDGÅRD SVINEPRODUKTION A/S</t>
  </si>
  <si>
    <t>NEDERMØLLEN BALLING A/S</t>
  </si>
  <si>
    <t>TEGLGAARDEN AGRO ApS</t>
  </si>
  <si>
    <t>Siggaard Agro ApS</t>
  </si>
  <si>
    <t>Krarupgaard A/S</t>
  </si>
  <si>
    <t>LANDBRUGSSELSKABET KANNINGSHUS A/S</t>
  </si>
  <si>
    <t>Baunsgaard Agro ApS</t>
  </si>
  <si>
    <t>Maskinstation Martin Børsting A/S</t>
  </si>
  <si>
    <t>Frammerslevgård A/S</t>
  </si>
  <si>
    <t>VHB Planteavl A/S</t>
  </si>
  <si>
    <t>JOHN HANSEN. GLYNGØRE ApS</t>
  </si>
  <si>
    <t>BENT NIELSEN HOLDING ApS</t>
  </si>
  <si>
    <t>Vibeke Hensberg</t>
  </si>
  <si>
    <t>HANNE OG ALLAN JØRGENSEN</t>
  </si>
  <si>
    <t>ESKJÆR HOVEDGAARD V/BIRGER SCHYTTE</t>
  </si>
  <si>
    <t>LISBETH HANSEN</t>
  </si>
  <si>
    <t>Kapri Sandwich &amp; Salatbar</t>
  </si>
  <si>
    <t>JØRGEN BRUN LAVRSEN</t>
  </si>
  <si>
    <t>BRODAL ApS</t>
  </si>
  <si>
    <t>GDR KLAUS DALGAARD</t>
  </si>
  <si>
    <t>Slagtermesterinden ApS</t>
  </si>
  <si>
    <t>GÅRDEJER FRANK KUDAHL</t>
  </si>
  <si>
    <t>Grinderslev Bryghus</t>
  </si>
  <si>
    <t>Sølyst Agro ApS</t>
  </si>
  <si>
    <t>Jespersen Group v/Poul-Erik Jespersen</t>
  </si>
  <si>
    <t>GDR.NIELS CHRISTIAN BODUM</t>
  </si>
  <si>
    <t>CHRISTIAN ROESEN MADSEN</t>
  </si>
  <si>
    <t>Frilandsgartner Leif Stig Bertelsen</t>
  </si>
  <si>
    <t>GÅRDEJER PER NIELSEN</t>
  </si>
  <si>
    <t>JAN LUNDSBY</t>
  </si>
  <si>
    <t>LANDMAND OLE LAIGAARD JOHANNESSEN</t>
  </si>
  <si>
    <t>VIHØJGAARD MULTISITE ApS</t>
  </si>
  <si>
    <t>Thise Købmandshandel ApS</t>
  </si>
  <si>
    <t>PEDERSBORG VIN ApS</t>
  </si>
  <si>
    <t>GOUL 2011 ApS</t>
  </si>
  <si>
    <t>ADELGADES SLAGTER I/S</t>
  </si>
  <si>
    <t>hejgaard</t>
  </si>
  <si>
    <t>HØGHØJ DAMBRUG I/S</t>
  </si>
  <si>
    <t>Paulin Øko ApS</t>
  </si>
  <si>
    <t>Fur Øko Landbrug ApS</t>
  </si>
  <si>
    <t>MUSLINGEFISKER HERLUF BONDE JOHANSEN</t>
  </si>
  <si>
    <t>Rybjerg Mark I/S</t>
  </si>
  <si>
    <t>BO ELGAARD</t>
  </si>
  <si>
    <t>FIMACO</t>
  </si>
  <si>
    <t>BENTE VESTERGÅRD &amp; OLE KRISTENSEN</t>
  </si>
  <si>
    <t>Thise Food Ingredients ApS</t>
  </si>
  <si>
    <t>Lisedal Økologi ApS</t>
  </si>
  <si>
    <t>Slagteren i Højslev v/ Marco Nyeland Laursen</t>
  </si>
  <si>
    <t>Krog 2019 ApS</t>
  </si>
  <si>
    <t>SPANGGAARD ApS</t>
  </si>
  <si>
    <t>MARGIT DØSSING</t>
  </si>
  <si>
    <t>SK 920 NITSEN ApS</t>
  </si>
  <si>
    <t>STRØGETS KAFFE THE OG VINE SØREN SØRENSEN</t>
  </si>
  <si>
    <t>CHARLOTTE &amp; JESPER GOSVIG</t>
  </si>
  <si>
    <t>Jens Søndergård</t>
  </si>
  <si>
    <t>GÅRDEJER MARTIN BØRSTING</t>
  </si>
  <si>
    <t>HARRY GRØN ApS</t>
  </si>
  <si>
    <t>SLAGTERMESTER K S PEDERSEN OG I DISSING</t>
  </si>
  <si>
    <t>Gårdejer Birthe &amp; Peder Toft</t>
  </si>
  <si>
    <t>Det Varme Brød v/Peder Nielsen</t>
  </si>
  <si>
    <t>Instant Taste ApS</t>
  </si>
  <si>
    <t>I/S Nørbygård v/Jan Østergaard Madsen og Leila Østergaard Goul</t>
  </si>
  <si>
    <t>DALSGAARD ApS</t>
  </si>
  <si>
    <t>Ørslevkloster Hovedgård v/Rasmus Boudigaard</t>
  </si>
  <si>
    <t>Bønding I/S v/Knud Bønding og Jens Bønding</t>
  </si>
  <si>
    <t>KRISTIAN THORGÅRD KRISTENSEN</t>
  </si>
  <si>
    <t>MOGENS GLUD JENSEN STÆRBOGÅRD</t>
  </si>
  <si>
    <t>LARS BJERRE GOSVIG</t>
  </si>
  <si>
    <t>Vihøjgaard</t>
  </si>
  <si>
    <t>LARS RASMUSSEN</t>
  </si>
  <si>
    <t>SØREN DALGAARD</t>
  </si>
  <si>
    <t>Jesper Thomsen</t>
  </si>
  <si>
    <t>Søegaards Vinhus v/Ole Søegaard</t>
  </si>
  <si>
    <t>GÅRDEJER GITTE CHRISTENSEN OG JESPER FRANDSEN</t>
  </si>
  <si>
    <t>KJELD MØLLER PEDERSEN</t>
  </si>
  <si>
    <t>ARNE BISGAARD</t>
  </si>
  <si>
    <t>GÅRDEJER ERIK RINGGAARD</t>
  </si>
  <si>
    <t>NY KREJBJERGGAARD V/PETER BACH STISEN</t>
  </si>
  <si>
    <t>POUL ERIK HAVBO</t>
  </si>
  <si>
    <t>ALFRED AUGUST NIELSEN</t>
  </si>
  <si>
    <t>Kristian L Svejgaard Dannehave</t>
  </si>
  <si>
    <t>I/S Brdr. Madsen</t>
  </si>
  <si>
    <t>AGRO SEEDS ApS</t>
  </si>
  <si>
    <t>Tværmosevej 10, 7830 Vinderup</t>
  </si>
  <si>
    <t>Hjermvej 24, 7500 Holstebro</t>
  </si>
  <si>
    <t>Nybovej 34, 7500 Holstebro</t>
  </si>
  <si>
    <t>CATER FOOD A/S</t>
  </si>
  <si>
    <t>SEVEL SLAGTERI A/S</t>
  </si>
  <si>
    <t>AB CATERING HOLSTEBRO A/S</t>
  </si>
  <si>
    <t>HP Production ApS</t>
  </si>
  <si>
    <t>MOESGAARD MEAT 2012 A/S</t>
  </si>
  <si>
    <t>AM Nutrition DK, ApS</t>
  </si>
  <si>
    <t>KREATINA A/S</t>
  </si>
  <si>
    <t>Ulfborg Slagteri v/Per O Nielsen</t>
  </si>
  <si>
    <t>Smedegård v/ John Kristian Jensen</t>
  </si>
  <si>
    <t>VION DENMARK ApS</t>
  </si>
  <si>
    <t>MUNKBRO SVINEAVL A/S</t>
  </si>
  <si>
    <t>GULDBAGEREN HOLSTEBRO A/S</t>
  </si>
  <si>
    <t>HESTBJERG ØKOLOGI ApS</t>
  </si>
  <si>
    <t>BARRY CALLEBAUT DENMARK ApS</t>
  </si>
  <si>
    <t>Højgaardens kød &amp; pålæg v/Morten Wang Pedersen</t>
  </si>
  <si>
    <t>Hjemmeslagter Rene Nielsen</t>
  </si>
  <si>
    <t>SEVEL BAGERI ApS</t>
  </si>
  <si>
    <t>Fremstilling af konsumis</t>
  </si>
  <si>
    <t>WineFamly ApS</t>
  </si>
  <si>
    <t>Johan Mikkelsen</t>
  </si>
  <si>
    <t>Niels Folden Gjedsig</t>
  </si>
  <si>
    <t>ZINGONI VINI ApS</t>
  </si>
  <si>
    <t>MENY KAFFE V/KRISTIAN JENSEN</t>
  </si>
  <si>
    <t>FALSIGGÅRD V/E NØRBY DAHL</t>
  </si>
  <si>
    <t>Nørgaard Fiskeeksport</t>
  </si>
  <si>
    <t>GARTNERIET SOLGLIMT V/GERT ERIKSEN</t>
  </si>
  <si>
    <t>Preben Bendtsen</t>
  </si>
  <si>
    <t>Plougmann Nielsen Den Gamle Købmandsgaard v/Martin Plougmann Nielsen</t>
  </si>
  <si>
    <t>Dueholm v/Martin Nørgård Rasmussen</t>
  </si>
  <si>
    <t>Poul Kjær Poulsgaard</t>
  </si>
  <si>
    <t>TOFTEGÅRD V/J MORTENSEN</t>
  </si>
  <si>
    <t>HENRIK VESTERGAARD</t>
  </si>
  <si>
    <t>KNUD ERLING BIRCH</t>
  </si>
  <si>
    <t>P. HANSEN ApS</t>
  </si>
  <si>
    <t>Slagter Lange v/Frederik Bernstorff Lange</t>
  </si>
  <si>
    <t>Slagter Bertelsen v/Jens Bertelsen</t>
  </si>
  <si>
    <t>BERRY FARM ApS</t>
  </si>
  <si>
    <t>BRANDMOSEGÅRD/POUL ERIK JEPPESEN</t>
  </si>
  <si>
    <t>Nørrelands Bodega</t>
  </si>
  <si>
    <t>M. J. P.. VINDERUP ApS</t>
  </si>
  <si>
    <t>GÅRDEJER JAN BACH</t>
  </si>
  <si>
    <t>JAN HØJGAARD SVENDSEN</t>
  </si>
  <si>
    <t>KIM ØSTERGAARD, HOLSTEBRO ApS</t>
  </si>
  <si>
    <t>NTA INVEST ApS</t>
  </si>
  <si>
    <t>L518 Annette v/Johnny Poulsen</t>
  </si>
  <si>
    <t>GALSGAARDS ApS</t>
  </si>
  <si>
    <t>ST. SKINDBJERG GRISE ApS</t>
  </si>
  <si>
    <t>Vestergård v/ Birte og Martin Daasbjerg</t>
  </si>
  <si>
    <t>L 347 Palermo v/ Johnny Pedersen</t>
  </si>
  <si>
    <t>Ryde Kastanjer</t>
  </si>
  <si>
    <t>BAGERIET MAX V/JESPER SANDER</t>
  </si>
  <si>
    <t>HOLSTEBRO-FRUGTLAGER ApS</t>
  </si>
  <si>
    <t>Tvis Gårdbutik v/Niels K. Godiksen</t>
  </si>
  <si>
    <t>MUNKBRO DAMBRUG V/OLIVER MORGAN</t>
  </si>
  <si>
    <t>LANDMAND KRISTEN-OLE KRISTENSEN</t>
  </si>
  <si>
    <t>Willem Doeke Dekker</t>
  </si>
  <si>
    <t>Hedens Grøntsager</t>
  </si>
  <si>
    <t>GÅRDEJER MADS NIELSEN</t>
  </si>
  <si>
    <t>Thoustrup Landbrug</t>
  </si>
  <si>
    <t>VAFFELHUSET V/TONI NIELSEN</t>
  </si>
  <si>
    <t>Storålam Else C Ladefoged &amp; Jørgen Blazejewicz</t>
  </si>
  <si>
    <t>THORSMINDE PULJEFISKERI ApS</t>
  </si>
  <si>
    <t>Nørre Hedegaard I/S</t>
  </si>
  <si>
    <t>BISCAYEN L 353 KENNETH NIELSEN</t>
  </si>
  <si>
    <t>Jens Ole Mørup</t>
  </si>
  <si>
    <t>Lærkeholt I/S v/Niels og Claus Kræmmergaard Pedersen</t>
  </si>
  <si>
    <t>HOLMS BAGERI ApS</t>
  </si>
  <si>
    <t>DanNature</t>
  </si>
  <si>
    <t>Albæk staldørssalg</t>
  </si>
  <si>
    <t>FRØJK FISKEPARK</t>
  </si>
  <si>
    <t>UV-KARTOFLER A.M.B.A.</t>
  </si>
  <si>
    <t>RUTH BODIL LARSEN</t>
  </si>
  <si>
    <t>OI Landbrug ApS</t>
  </si>
  <si>
    <t>Ejsing Andefarm handel og opdræt</t>
  </si>
  <si>
    <t>Nørgård Agro I/S</t>
  </si>
  <si>
    <t>Bækgaard Drift ApS</t>
  </si>
  <si>
    <t>KLAUS HANSEN</t>
  </si>
  <si>
    <t>Vestjydsk Specialfoder ApS</t>
  </si>
  <si>
    <t>Benvenuto</t>
  </si>
  <si>
    <t>Flemming Grysbæk</t>
  </si>
  <si>
    <t>ELLEBÆK DAMBRUG/KELD VESTERGAARD KRISTENSEN</t>
  </si>
  <si>
    <t>K-VinImport Danmark</t>
  </si>
  <si>
    <t>I/S Olesen og Andersen v/Jørn Stjernholm Olesen og Birgit Stjernholm Andersen</t>
  </si>
  <si>
    <t>JON-PHILIPPE KROMANN</t>
  </si>
  <si>
    <t>Torben Langer</t>
  </si>
  <si>
    <t>Gunnar Vad Jørgensen</t>
  </si>
  <si>
    <t>LANDBRUGER HENRIK GRØNNE</t>
  </si>
  <si>
    <t>JØRGEN RENE HUMMELMOSE</t>
  </si>
  <si>
    <t>BRO 2006 ApS</t>
  </si>
  <si>
    <t>Britta Dietz Rykind v/ Britta Dietz Rykind</t>
  </si>
  <si>
    <t>Bjergby Kartofler ApS</t>
  </si>
  <si>
    <t>JOHNNY MØLLER JENSEN</t>
  </si>
  <si>
    <t>TORBEN MIKKELSEN</t>
  </si>
  <si>
    <t>Partrederi L 654 Pia Glanz</t>
  </si>
  <si>
    <t>Delikatesser</t>
  </si>
  <si>
    <t>Fyrvej 27, 7620 Lemvig</t>
  </si>
  <si>
    <t>Rødspættevej 2, 7680 Thyborøn</t>
  </si>
  <si>
    <t>Toftingvej 13
7620 Lemvig</t>
  </si>
  <si>
    <t>Scandic Salmon A/S</t>
  </si>
  <si>
    <t>Nordisk Krabbe Kompagni A/S</t>
  </si>
  <si>
    <t>Alletiders Fisk</t>
  </si>
  <si>
    <t>Montenegro Sea Food</t>
  </si>
  <si>
    <t>HARALD IVERSEN &amp; SØN A/S</t>
  </si>
  <si>
    <t>KLOSTERHEDENS VILDT A/S</t>
  </si>
  <si>
    <t>Blå Biomasse A/S</t>
  </si>
  <si>
    <t>GARTNERISELSKABET GRANGÅRDEN, LEMVIG A/S</t>
  </si>
  <si>
    <t>Ny Kingfisher A/S</t>
  </si>
  <si>
    <t>Rammegaard A/S</t>
  </si>
  <si>
    <t>L 47 CAMILLA A/S</t>
  </si>
  <si>
    <t>BRDR. LANGER A/S</t>
  </si>
  <si>
    <t>CMJfisk</t>
  </si>
  <si>
    <t>THYBORØNS KVOTESELSKAB A/S</t>
  </si>
  <si>
    <t>KUTTER 'PERNILLE' L. 337 A/S</t>
  </si>
  <si>
    <t>ODESKAR FISKERI A/S</t>
  </si>
  <si>
    <t>Vesterhavsbryggeriet</t>
  </si>
  <si>
    <t>CHRISTER OG LENNART FISKERI A/S</t>
  </si>
  <si>
    <t>OYSTER BOAT ApS</t>
  </si>
  <si>
    <t>RUM INVEST A/S</t>
  </si>
  <si>
    <t>BRANDBORG SVINECENTER ApS</t>
  </si>
  <si>
    <t>KAREN NIELSEN ApS</t>
  </si>
  <si>
    <t>AMY ApS</t>
  </si>
  <si>
    <t>H J Fiskeri A/S</t>
  </si>
  <si>
    <t>LAUWERSOOG FISKEAAUKTION FILIAL AF VISAFSLAG LAUWERSOOG B.V. HOLLAND</t>
  </si>
  <si>
    <t>FREDERIK VENDELBO FISKERI ApS</t>
  </si>
  <si>
    <t>Vester Ørs ApS</t>
  </si>
  <si>
    <t>THORSMINDE FISK ERIK HANSEN</t>
  </si>
  <si>
    <t>Partrederiet Anna-Lise L 56</t>
  </si>
  <si>
    <t>MØBORG DAMBRUG ApS</t>
  </si>
  <si>
    <t>Leif Johansen</t>
  </si>
  <si>
    <t>Partrederiet Helgoland NC 322</t>
  </si>
  <si>
    <t>Nørremark I/S v/Bent Mølgaard Nielsen &amp; Nikolaj Mølgaard Nielsen</t>
  </si>
  <si>
    <t>JURGY ApS</t>
  </si>
  <si>
    <t>HOLGER LUNDGAARD MADSEN</t>
  </si>
  <si>
    <t>TOLUM JOHNNY TORP KRISTENSEN</t>
  </si>
  <si>
    <t>Havskov v/Torben Hauskov</t>
  </si>
  <si>
    <t>KLAUS NOE</t>
  </si>
  <si>
    <t>Kræmmergaard</t>
  </si>
  <si>
    <t>C &amp; C ApS</t>
  </si>
  <si>
    <t>Thomas-Bach-Fishing-GmbH</t>
  </si>
  <si>
    <t>TL Fischerei Gmbh</t>
  </si>
  <si>
    <t>St. Anthony L 510</t>
  </si>
  <si>
    <t>MALLEMUK ApS</t>
  </si>
  <si>
    <t>RAMME MASKINSTATION I/S BENNY MADSEN/TOMMY MADSEN</t>
  </si>
  <si>
    <t>Kyndesgaard</t>
  </si>
  <si>
    <t>Lynggård Fjerkræfarm Lindy Søgaard Nielsen</t>
  </si>
  <si>
    <t>HJ FISKERI HARBOØRE ApS</t>
  </si>
  <si>
    <t>Harald Jensen L 241</t>
  </si>
  <si>
    <t>Stoney's</t>
  </si>
  <si>
    <t>L 120 Linette</t>
  </si>
  <si>
    <t>Partrederiet Tina Jeanette L 920</t>
  </si>
  <si>
    <t>Partrederi HM 447 Elly Kynde</t>
  </si>
  <si>
    <t>MAJA LYNG ApS</t>
  </si>
  <si>
    <t>DAMBRUGER KURT KRISTENSEN</t>
  </si>
  <si>
    <t>P/R Mini-Knak</t>
  </si>
  <si>
    <t>Kølhede Svineproduktion I/S</t>
  </si>
  <si>
    <t>HJALMAR KRISTENSEN HANSTHOLM ApS</t>
  </si>
  <si>
    <t>Karsten Sønderskov</t>
  </si>
  <si>
    <t>HELGE MAAGAARD</t>
  </si>
  <si>
    <t>P/R Frida Amalie L549</t>
  </si>
  <si>
    <t>Kt. DDQQSelena ChristinaDDQQ L 486 v/ Andy Overgård</t>
  </si>
  <si>
    <t>Emma Line Grej v/Per Jensen</t>
  </si>
  <si>
    <t>FISKERISELSKABET STRANDIR ApS</t>
  </si>
  <si>
    <t>KENT LISBY JAKOBSEN</t>
  </si>
  <si>
    <t>L 229 Lykke Hametner</t>
  </si>
  <si>
    <t>Kt. DDQQCasper TDDQQ FN. 342</t>
  </si>
  <si>
    <t>Partrederiet Meilsø L 673</t>
  </si>
  <si>
    <t>JOHANNES JENSEN</t>
  </si>
  <si>
    <t>Bjarne Kloster</t>
  </si>
  <si>
    <t>Esper Agger</t>
  </si>
  <si>
    <t>Peder Skaarup Nørby</t>
  </si>
  <si>
    <t>Morten Agger</t>
  </si>
  <si>
    <t>Henrik Krarup Kristensen</t>
  </si>
  <si>
    <t>HENNING MICHLENBORG FISKERI ApS</t>
  </si>
  <si>
    <t>AUSTRIA L 620 JAN TRIER NIELSEN</t>
  </si>
  <si>
    <t>PER HAUSKOV KRISTIANSEN</t>
  </si>
  <si>
    <t>KRISTIAN GADE</t>
  </si>
  <si>
    <t>MØLGAARD EJVIND BJERG OLESEN</t>
  </si>
  <si>
    <t>BØVLING KLITENGE I/S</t>
  </si>
  <si>
    <t>Landbrugsejendommen v/Kristoffer Serup Hald</t>
  </si>
  <si>
    <t>Søren Toftgaard Poulsen Inge B. Gregersen</t>
  </si>
  <si>
    <t>Partrederiet HM 53 Trine Vendelbo</t>
  </si>
  <si>
    <t>Reederei Wichmann Rasmussem GmbH. NC 302 Helgoland</t>
  </si>
  <si>
    <t>Partrederiet Tove Kynde L 232</t>
  </si>
  <si>
    <t>LEMVIG SALMON TRADITION ApS</t>
  </si>
  <si>
    <t>Agro Korn A/S</t>
  </si>
  <si>
    <t>Oxriver Smokery ApS</t>
  </si>
  <si>
    <t>AJ-SKJERN A/S</t>
  </si>
  <si>
    <t>Langsand Processing ApS</t>
  </si>
  <si>
    <t>Rasmus Nielsen</t>
  </si>
  <si>
    <t>HECTO A/S</t>
  </si>
  <si>
    <t>LANGVANG A/S</t>
  </si>
  <si>
    <t>EDGAR MADSEN FISKEEKSPORT &amp; FILETFABRIK A/S</t>
  </si>
  <si>
    <t>Insula Hvide Sande A/S</t>
  </si>
  <si>
    <t>Bräuner Retail A/S</t>
  </si>
  <si>
    <t>VESTERGAARD AGRO A/S</t>
  </si>
  <si>
    <t>VORGOD BAGERI A/S</t>
  </si>
  <si>
    <t>ULVEDAL A/S</t>
  </si>
  <si>
    <t>Danish Marine Protein A/S</t>
  </si>
  <si>
    <t>Ringkøbing Bolcher ApS</t>
  </si>
  <si>
    <t>VA Agroland A/S</t>
  </si>
  <si>
    <t>CARL LAURIDSEN ÅLEKSPORT ApS</t>
  </si>
  <si>
    <t>FUNKISFOOD ApS</t>
  </si>
  <si>
    <t>Oksbjerg Agro A/S</t>
  </si>
  <si>
    <t>Viking Water</t>
  </si>
  <si>
    <t>VESTERHEDE A/S</t>
  </si>
  <si>
    <t>HOLMAGER ØKOLOGI ApS</t>
  </si>
  <si>
    <t>ARNE JENSEN. HVIDE SANDE A/S</t>
  </si>
  <si>
    <t>Birgit Mølleskov Petersen</t>
  </si>
  <si>
    <t>Prima Svin A/S</t>
  </si>
  <si>
    <t>Stauning Agro A/S</t>
  </si>
  <si>
    <t>ApS AF 9. MAJ 1956</t>
  </si>
  <si>
    <t>JØRGEN HAUGAARD PEDERSEN</t>
  </si>
  <si>
    <t>ApS NØRREVANG</t>
  </si>
  <si>
    <t>KROGSGAARD SOHOLD ApS</t>
  </si>
  <si>
    <t>Den plettede hest</t>
  </si>
  <si>
    <t>Fremstilling af vin af druer</t>
  </si>
  <si>
    <t>STEEN FORELLEN ApS</t>
  </si>
  <si>
    <t>Langvang Agro A/S</t>
  </si>
  <si>
    <t>Skovens Slagtekalve ApS</t>
  </si>
  <si>
    <t>ERIK PONTOPPIDAN</t>
  </si>
  <si>
    <t>Hedevin</t>
  </si>
  <si>
    <t>Vestkystens Gårdbutik</t>
  </si>
  <si>
    <t>Kræs Café og Butik v/Elin Nørgaard</t>
  </si>
  <si>
    <t>VEJLGAARDS FISKEEKSPORT JENS NICOLAI V CHRISTENSEN ANN MALENE VEJLGAARD</t>
  </si>
  <si>
    <t>Højen Landbrug ApS</t>
  </si>
  <si>
    <t>Frands Larsen</t>
  </si>
  <si>
    <t>Claus &amp; Mette Krogsgaard</t>
  </si>
  <si>
    <t>HANS BYSKOV</t>
  </si>
  <si>
    <t>JEPPE JØRGENSEN</t>
  </si>
  <si>
    <t>VPA INVEST A/S</t>
  </si>
  <si>
    <t>Hans Bindesbøl</t>
  </si>
  <si>
    <t>ANTON EBBENSGAARD</t>
  </si>
  <si>
    <t>EJVINDS ApS</t>
  </si>
  <si>
    <t>DANSK VINHANDEL ApS</t>
  </si>
  <si>
    <t>Bjarne Andersen</t>
  </si>
  <si>
    <t>SVEND EBBENSGAARD KJÆR</t>
  </si>
  <si>
    <t>Klaptoft Svineproduktion</t>
  </si>
  <si>
    <t>Netfisk Hvide Sande ApS</t>
  </si>
  <si>
    <t>Torben Bækdal Galsgaard</t>
  </si>
  <si>
    <t>META SKOVBJERG LARSEN</t>
  </si>
  <si>
    <t>GÅRDEJER JOHANNES KAASGAARD</t>
  </si>
  <si>
    <t>Kim Heiselberg</t>
  </si>
  <si>
    <t>SCHMIDTERGÅRDEN ApS</t>
  </si>
  <si>
    <t>Kim Gohr Nielsen</t>
  </si>
  <si>
    <t>KRISTINA FISHING ApS</t>
  </si>
  <si>
    <t>Finn T. Boel</t>
  </si>
  <si>
    <t>Ejvinds Nørrehus ApS</t>
  </si>
  <si>
    <t>Henrik Knudsen</t>
  </si>
  <si>
    <t>Thomas Jensen</t>
  </si>
  <si>
    <t>HANS BOLLERUP ANDERSEN ApS</t>
  </si>
  <si>
    <t>LANDMAND HANS JØRN BOEL</t>
  </si>
  <si>
    <t>Canmed West</t>
  </si>
  <si>
    <t>Uhrenholt I/S</t>
  </si>
  <si>
    <t>MOGENS SØRENSEN</t>
  </si>
  <si>
    <t>Asbjørn Søndergaard Mathiesen</t>
  </si>
  <si>
    <t>LEIF ALSTRUP</t>
  </si>
  <si>
    <t>KARSTEN SKOVBJERG LARSEN</t>
  </si>
  <si>
    <t>FINN ROBERT NIELSEN</t>
  </si>
  <si>
    <t>JØRGEN F THERKILDSEN</t>
  </si>
  <si>
    <t>Ørskov Agro ApS</t>
  </si>
  <si>
    <t>GÅRDEJER HELGE VESTERGAARD</t>
  </si>
  <si>
    <t>LANDMAND LAURIDS ERIK ANDERSEN</t>
  </si>
  <si>
    <t>GARTNER BERTIL JEPPESEN</t>
  </si>
  <si>
    <t>JENS LINDBY NIELSEN</t>
  </si>
  <si>
    <t>LANDBRUGER HENRIK KJÆR</t>
  </si>
  <si>
    <t>Lars Danielsen</t>
  </si>
  <si>
    <t>Baksgaard</t>
  </si>
  <si>
    <t>Foersom Genetik ApS</t>
  </si>
  <si>
    <t>Jens Peder Kronborg</t>
  </si>
  <si>
    <t>ENTREPRENØR KRISTIAN VESTERGÅRD</t>
  </si>
  <si>
    <t>Fårborggård I/S</t>
  </si>
  <si>
    <t>Sig</t>
  </si>
  <si>
    <t>NYLAND MILJØ ApS</t>
  </si>
  <si>
    <t>CoffeeZone J.P Aarup</t>
  </si>
  <si>
    <t>Hvide Sande Bageri v/Martin Thygesen</t>
  </si>
  <si>
    <t>Go-bid</t>
  </si>
  <si>
    <t>Åborg</t>
  </si>
  <si>
    <t>RI 122 Blåbjerg v/Johnny Paabøl Christensen</t>
  </si>
  <si>
    <t>Foreningen Heltklækkeri i Ringkjøbing Fjord</t>
  </si>
  <si>
    <t>EJVINDS SØNDERVIG ApS</t>
  </si>
  <si>
    <t>Fjordgrisen ApS</t>
  </si>
  <si>
    <t>BAGERMESTER BØRGE SIGVALD NIELSEN</t>
  </si>
  <si>
    <t>RI 527 Vibeke Bram v/Kurt Adsersen</t>
  </si>
  <si>
    <t>GREENLINE AGRO ApS</t>
  </si>
  <si>
    <t>Stauning Øko I/S</t>
  </si>
  <si>
    <t>JØRGEN THESBJERG</t>
  </si>
  <si>
    <t>Olesgård v/Thomas Meldgaard</t>
  </si>
  <si>
    <t>Lyne Potatis v.Thomas Vestergaard</t>
  </si>
  <si>
    <t>BAUNEGAARD FOOD PRODUCTION ApS</t>
  </si>
  <si>
    <t>BUKHOLT EJENDOMME ApS</t>
  </si>
  <si>
    <t>JB-VIND ApS</t>
  </si>
  <si>
    <t>Oxriver</t>
  </si>
  <si>
    <t>Søren Bonde Larsen</t>
  </si>
  <si>
    <t>HVIDE SANDE TONNAGE 2002 ApS</t>
  </si>
  <si>
    <t>Bakkegård - Mogens P.C. Svendsen</t>
  </si>
  <si>
    <t>SØREN PEDERSEN</t>
  </si>
  <si>
    <t>KENN NØRREHVEDDE JENSEN</t>
  </si>
  <si>
    <t>ASGER KROGSGAARD</t>
  </si>
  <si>
    <t>JØRGEN SØE BJERG</t>
  </si>
  <si>
    <t>GÅRDEJER BIRGIT MADSEN</t>
  </si>
  <si>
    <t>I/S Spangsberg</t>
  </si>
  <si>
    <t>Slumstrup Møllegaard I/S</t>
  </si>
  <si>
    <t>I/S Olesgaard v/Peter, Niels Chr. og Thomas Pedersen</t>
  </si>
  <si>
    <t>Landbruget Holmager ApS</t>
  </si>
  <si>
    <t>Danish West Coast</t>
  </si>
  <si>
    <t>PETER E. STRÆDE JENSEN</t>
  </si>
  <si>
    <t>Dansk lam og Udlejning</t>
  </si>
  <si>
    <t>Juliane Ri 468 ApS</t>
  </si>
  <si>
    <t>I/S Hartkornsværn</t>
  </si>
  <si>
    <t>Martin Lund Hansen</t>
  </si>
  <si>
    <t>Kim Høgdal Risbjerg</t>
  </si>
  <si>
    <t>RI 146 Polaris v/Thomas Hansen</t>
  </si>
  <si>
    <t>RI 135</t>
  </si>
  <si>
    <t>Maria Bork L 66 v/Michael Bork</t>
  </si>
  <si>
    <t>JUHL &amp; AGGER ApS</t>
  </si>
  <si>
    <t>BETTY BENDTSEN</t>
  </si>
  <si>
    <t>Kjelstrup v/Jørgen Kaasgaard</t>
  </si>
  <si>
    <t>Ahle Hedegaard I/S v/Mikael Kristensen og Bent Kristensen</t>
  </si>
  <si>
    <t>ASGER THOMSEN</t>
  </si>
  <si>
    <t>Albæk Agro v/Jens Birch Troelsen</t>
  </si>
  <si>
    <t>I/S Moselund</t>
  </si>
  <si>
    <t>Kt Ri 467 Sine Dahl/Mogens Opstrup</t>
  </si>
  <si>
    <t>WIM PAUW</t>
  </si>
  <si>
    <t>NIELS PEDER ENGGAARD POULSEN</t>
  </si>
  <si>
    <t>BJARNE VESTERGÅRD HANSEN</t>
  </si>
  <si>
    <t>Ri 294 Emmaus v/Jørn Fjord Lodberg</t>
  </si>
  <si>
    <t>Ferskvandsfiskeri</t>
  </si>
  <si>
    <t>JENS GADE HOLM</t>
  </si>
  <si>
    <t>RI 78 Kathrine Helt v/Ebbe Stensberg Jensen</t>
  </si>
  <si>
    <t>Niels Peter Jensen</t>
  </si>
  <si>
    <t>Martin Alstrup Kristensen</t>
  </si>
  <si>
    <t>Klink v/Torben Kjærgaard Sønderby</t>
  </si>
  <si>
    <t>Partrederi Ri 468 Juliane</t>
  </si>
  <si>
    <t>Bangsbo Slagtekalve</t>
  </si>
  <si>
    <t>Vostrup Øko v/Niels Christian Nielsen</t>
  </si>
  <si>
    <t>Brdr. Korsholm I/S v/Niels Carl Korsholm og Børge Korsholm</t>
  </si>
  <si>
    <t>LANDMAND BJARNE JØRGENSEN</t>
  </si>
  <si>
    <t>GÅRDEJER NIELS CHR CHRISTIANSEN</t>
  </si>
  <si>
    <t>KARL NIELSEN</t>
  </si>
  <si>
    <t>BENT SKALS</t>
  </si>
  <si>
    <t>Marianne Klinkby Rostbøll</t>
  </si>
  <si>
    <t>Ole Danielsen</t>
  </si>
  <si>
    <t>Vendelbo I/S v/Niels Vendelbo og Anders Vendelbo</t>
  </si>
  <si>
    <t>Jan Mogensen</t>
  </si>
  <si>
    <t>KUTTER KRÆ FRIHED RI 422</t>
  </si>
  <si>
    <t>TYLVAD DAMBRUG V/BENT KOLLERUP</t>
  </si>
  <si>
    <t>Karsten Olesen</t>
  </si>
  <si>
    <t>Christen O. Iversen</t>
  </si>
  <si>
    <t>KT RI 77 PIRATEN</t>
  </si>
  <si>
    <t>Stampevej 3, 6950 Ringkøbing</t>
  </si>
  <si>
    <t xml:space="preserve">Industrivej 11, 6900 Skjern </t>
  </si>
  <si>
    <t>6920 Videbæk</t>
  </si>
  <si>
    <t>Højbyvej 3
Borris</t>
  </si>
  <si>
    <t xml:space="preserve">Tungevej 2, 6960 Hvide Sande </t>
  </si>
  <si>
    <t xml:space="preserve">
Skjernvej 42
Trøstrup</t>
  </si>
  <si>
    <t>Klostervej 46
Kloster, 6950 Ringkøbing</t>
  </si>
  <si>
    <t>Østergade 9, 6950 Ringkøbing</t>
  </si>
  <si>
    <t>Vestergårdsvej 6, 6893 Hemmet</t>
  </si>
  <si>
    <t xml:space="preserve">Fabriksvej 2, 6920 Videbæk </t>
  </si>
  <si>
    <t>Adelvej 6A
Borris</t>
  </si>
  <si>
    <t>Industrivej Nord 9B
Birk</t>
  </si>
  <si>
    <t>C/O Stefanie Langhoff
Torvet 14, 6950 Ringkøbing</t>
  </si>
  <si>
    <t>Gl. Landevej 37, 6893 Hemmet</t>
  </si>
  <si>
    <t>Feldsingvej 3
Borris</t>
  </si>
  <si>
    <t>Nørre Espvej 10, 6980 Tim</t>
  </si>
  <si>
    <t>Sæddingvej 15, 6900 Skjern</t>
  </si>
  <si>
    <t>C/O Niels Rasmussen
Bousøvej 9, 6900 Skjern</t>
  </si>
  <si>
    <t xml:space="preserve">Holmager 6A
Velling, 6950 Ringkøbing </t>
  </si>
  <si>
    <t>C/O Michael Tagmose
Agervej 2B,  6900 Skjern</t>
  </si>
  <si>
    <t>Fjordbakken 7, 6960 Hvide Sande</t>
  </si>
  <si>
    <t>C/O Frands Larsen
Søgårdvej 3
Stauning</t>
  </si>
  <si>
    <t>Attenagrevej 1
Ølstrup</t>
  </si>
  <si>
    <t>Øster Herborgvej 8, 6920 Videbæk</t>
  </si>
  <si>
    <t>Nygårdsvej 9, 6940 Lem St</t>
  </si>
  <si>
    <t>Sønder Klitvej 92
Haurvig</t>
  </si>
  <si>
    <t>Sønderskovvej 10
Borris</t>
  </si>
  <si>
    <t>Søndervig Landevej 9
Holmsland</t>
  </si>
  <si>
    <t>C/O Britta Kjeldsen
Ø Marupvej 1, 6900 Skjern</t>
  </si>
  <si>
    <t>C/O Steen von Meyeren, 6900 Skjern</t>
  </si>
  <si>
    <t xml:space="preserve">Sdr. Østerbyvej 10, 6880 Tarm </t>
  </si>
  <si>
    <t>Rosendalvej 7
Ådum</t>
  </si>
  <si>
    <t xml:space="preserve">
C/O Jens I Larsen
Houvig Klitvej 77
Houvig</t>
  </si>
  <si>
    <t>Ved Fjorden 2B, 6950 Ringkøbing</t>
  </si>
  <si>
    <t>Søndergade 23, 6960 Hvide Sande</t>
  </si>
  <si>
    <t xml:space="preserve">
C/O Niels Kristian Stokholm
Møllebyvej 9
Stadil</t>
  </si>
  <si>
    <t>Vardevej 86, 6880 Tarm</t>
  </si>
  <si>
    <t>Søndergade 2, 6900 Skjern</t>
  </si>
  <si>
    <t>Voldbjergvej 2, 6950 Ringkøbing</t>
  </si>
  <si>
    <t>C/O Hans Byskov
Voldbjergvej 2
Hee</t>
  </si>
  <si>
    <t xml:space="preserve">
Nørregade 50, 6960 Hvide Sande </t>
  </si>
  <si>
    <t xml:space="preserve">Industrivej 23, 6900 Skjern </t>
  </si>
  <si>
    <t>Egerisvej 36
Ejstrup</t>
  </si>
  <si>
    <t>C/O Hans Bindesbøl/Jette Raunkjær
Strellevvej 7A
Lyne</t>
  </si>
  <si>
    <t>C/O Alex Åkerstrøm Jensen
Minervavej 21</t>
  </si>
  <si>
    <t>C/O Nygade 21F, 6950 Ringkøbing
Nørregade 50</t>
  </si>
  <si>
    <t>C/O Jeppe Ørskov
Grøndal 13
Borris</t>
  </si>
  <si>
    <t>Gundesbølvej 10, 6893 Hemmet</t>
  </si>
  <si>
    <t>Lynggårdsvej 4
Foersum</t>
  </si>
  <si>
    <t>Henningsgårdsvej 1, 6893 Hemmet</t>
  </si>
  <si>
    <t>Apollovej 59, 6960 Hvide Sande</t>
  </si>
  <si>
    <t>Havnegade 7, 6960 Hvide Sande</t>
  </si>
  <si>
    <t>C/O Beierholm
Kirkevej 4, 6960 Hvide Sande</t>
  </si>
  <si>
    <t>C/O Revisionsfirmaet Chr. Knudsen
Stormgade 8, 1. th, 6960 Hvide Sande</t>
  </si>
  <si>
    <t>C/O Carsten Bukholt
Røgindvej 18, 6940 Lem St</t>
  </si>
  <si>
    <t xml:space="preserve">Bavnegårdsvej 1, 6880 Tarm </t>
  </si>
  <si>
    <t>Nørhedevej 52
Lyne</t>
  </si>
  <si>
    <t xml:space="preserve">Dejbjergvej 4, 6900 Skjern </t>
  </si>
  <si>
    <t>Halkærvej 1
Stadil</t>
  </si>
  <si>
    <t>C/O Peter Stræde
Sønderbykærvej 9, 6900 Skjern</t>
  </si>
  <si>
    <t>Bratbjergvej 6
Hanning</t>
  </si>
  <si>
    <t xml:space="preserve">
Storegade 5, 1., 6880 Tarm</t>
  </si>
  <si>
    <t>Stadilvej 23
Stadil</t>
  </si>
  <si>
    <t>Lodbergsvej 10, 6950 Ringkøbing</t>
  </si>
  <si>
    <t>Bredgade 74, 6900 Skjern</t>
  </si>
  <si>
    <t>C/O Ulrik Møller
Væggerskildevej 28, 6971 Spjald</t>
  </si>
  <si>
    <t>C/O Lasse Jensen
Lemvej 7
Dejbjerg</t>
  </si>
  <si>
    <t>Fyrvej 10, 6960 Hvide Sande</t>
  </si>
  <si>
    <t>Stenaldervej 38
Rindum</t>
  </si>
  <si>
    <t>Muldbjerg Byvej 25, 6971 Spjald</t>
  </si>
  <si>
    <t>C/O Claus Nielsen
Fårborgvej 11A, 6940 Lem St</t>
  </si>
  <si>
    <t>Toldhusvej 2
Stauning</t>
  </si>
  <si>
    <t>Pilevej 1, 6880 Tarm</t>
  </si>
  <si>
    <t>Grønbjergvej 24, 6971 Spjald</t>
  </si>
  <si>
    <t xml:space="preserve">
Lindholmvej 5, 6980 Tim</t>
  </si>
  <si>
    <t>Skraldhedevej 3
Velling</t>
  </si>
  <si>
    <t xml:space="preserve">Årupvej 2, 6900 Skjern </t>
  </si>
  <si>
    <t>Forbrovej 15
Vilslev</t>
  </si>
  <si>
    <t>Nymøllevej 8, 6950 Ringkøbing</t>
  </si>
  <si>
    <t>Gejlgårdsvej 8
Lyne</t>
  </si>
  <si>
    <t>Ølstrupvej 49
Ølstrup</t>
  </si>
  <si>
    <t>Lambækvej 22, 6940 Lem St</t>
  </si>
  <si>
    <t>Kæret 13
Vedersø</t>
  </si>
  <si>
    <t>Nørbæk 22
Velling</t>
  </si>
  <si>
    <t>Holmager 6A
Velling</t>
  </si>
  <si>
    <t>Nystedvej 2
Dejbjerg</t>
  </si>
  <si>
    <t>Nørhedevej 54
Lyne</t>
  </si>
  <si>
    <t>Vennervej 28
Velling</t>
  </si>
  <si>
    <t>St Fjelstervangvej 29
Fjelstervang</t>
  </si>
  <si>
    <t>Lervangvej 13
Ølstrup</t>
  </si>
  <si>
    <t>Tarmvej 57
Vostrup</t>
  </si>
  <si>
    <t>Østergade 29, 6960 Hvide Sande</t>
  </si>
  <si>
    <t>Fjelstrupvej 19
Vium Øst</t>
  </si>
  <si>
    <t>Kirkebyvej 1, 6900 Skjern</t>
  </si>
  <si>
    <t>C/O Poul Uhrenholt Jensen
Østre Kyvlingvej 10, 6880 Tarm</t>
  </si>
  <si>
    <t>Herningvej 1, 6880 Tarm</t>
  </si>
  <si>
    <t>Slumstrupvej 5
Faster</t>
  </si>
  <si>
    <t>Knivsbækvej 2
Barde</t>
  </si>
  <si>
    <t>Dejbjergvej 23
Dejbjerg</t>
  </si>
  <si>
    <t xml:space="preserve">
Vester Grenevej 2
Hoven</t>
  </si>
  <si>
    <t xml:space="preserve">Karsbækvej 13, 6940 Lem St </t>
  </si>
  <si>
    <t>Mejlbyvej 6
Stauning</t>
  </si>
  <si>
    <t>Herningvej 56
Barde</t>
  </si>
  <si>
    <t xml:space="preserve">
Odderupvej 10
Ådum</t>
  </si>
  <si>
    <t>Søndervig Landevej 12
Holmsland</t>
  </si>
  <si>
    <t>Stampevej 3
No</t>
  </si>
  <si>
    <t>Esbølvej 50
Sdr. Vium</t>
  </si>
  <si>
    <t>Numitvej 27, 6960 Hvide Sande</t>
  </si>
  <si>
    <t xml:space="preserve">Knivsbækvej 7, 6920 Videbæk </t>
  </si>
  <si>
    <t>C/O Rev. Chr. Knudsen
Stormgade 8, 1. th, 
6960 Hvide Sande</t>
  </si>
  <si>
    <t>Clausagervej 5
Sædding</t>
  </si>
  <si>
    <t>Geflevej 146, 6960 Hvide Sande</t>
  </si>
  <si>
    <t>Sønder Klitvej 65
Aargab</t>
  </si>
  <si>
    <t xml:space="preserve">Nørregade 8, 6960 Hvide Sande </t>
  </si>
  <si>
    <t>Nørbæk 15
Højmark</t>
  </si>
  <si>
    <t>Bjørslevvej 11
Troldhede</t>
  </si>
  <si>
    <t xml:space="preserve">
Søndervig Landevej 12
Holmsland</t>
  </si>
  <si>
    <t>Vadvej 10
Herborg</t>
  </si>
  <si>
    <t>C/O Jørgen Spangsberg
Kirkebakken 10
Hanning</t>
  </si>
  <si>
    <t>Slumstrupvej 4
Sædding</t>
  </si>
  <si>
    <t>Fiskbækvej 2
Fiskbæk</t>
  </si>
  <si>
    <t>Holmager 2
Velling</t>
  </si>
  <si>
    <t>Røjklitvej 14
Holmsland</t>
  </si>
  <si>
    <t>Sønderbykærvej 9, 6900 Skjern</t>
  </si>
  <si>
    <t xml:space="preserve">lavstrupvej 6, 6880 Tarm </t>
  </si>
  <si>
    <t xml:space="preserve">Fynshovedvej 290, st., 5380 Dalby </t>
  </si>
  <si>
    <t>C/O Søren Jensen
Skavenvej 28, 6880 Tarm</t>
  </si>
  <si>
    <t xml:space="preserve">Tinghøjvej 13, 6893 Hemmet </t>
  </si>
  <si>
    <t>Birkmosevej 7
Herborg</t>
  </si>
  <si>
    <t xml:space="preserve">
Pallasvej 73, 6960 Hvide Sande  </t>
  </si>
  <si>
    <t>C/O RINGKJ BANK
Bredgade 4, 6960 Hvide Sande</t>
  </si>
  <si>
    <t xml:space="preserve">Spættevej 3, 6900 Skjern </t>
  </si>
  <si>
    <t xml:space="preserve">
Grøndal 7
Borris</t>
  </si>
  <si>
    <t>Herborgvej 8
Herborg</t>
  </si>
  <si>
    <t xml:space="preserve">Hedevej 5
Ahle </t>
  </si>
  <si>
    <t>Novej 28
No</t>
  </si>
  <si>
    <t xml:space="preserve">Adelvej 15, 6900 Skjern </t>
  </si>
  <si>
    <t>Bøllingvej 9, 6900 Skjern</t>
  </si>
  <si>
    <t>Baunevej 20, 6960 Hvide Sande</t>
  </si>
  <si>
    <t xml:space="preserve">Ringkøbingvej 10, 6920 Videbæk </t>
  </si>
  <si>
    <t xml:space="preserve">
Enggårdsvej 9
Nr Bork</t>
  </si>
  <si>
    <t>Algade 73
Grønbjerg</t>
  </si>
  <si>
    <t>Hvingelvej 5
Hee</t>
  </si>
  <si>
    <t>C/O Revisionsfirmaet Chr. Knudsen
Stormgade 8, 1. tv, 
6960 Hvide Sande</t>
  </si>
  <si>
    <t xml:space="preserve">
Lervangvej 16
Ølstrup</t>
  </si>
  <si>
    <t>Stenbjergvej 10
Lønborg</t>
  </si>
  <si>
    <t>Holmgårdsvej 4
Grønbjerg</t>
  </si>
  <si>
    <t xml:space="preserve">Geflevej 96, 6960 Hvide Sande </t>
  </si>
  <si>
    <t xml:space="preserve">C/O Rasmus Alstrup
Gråtopvej 4, 6920 Videbæk </t>
  </si>
  <si>
    <t xml:space="preserve">Vesterbyvej 24A, 6880 Tarm </t>
  </si>
  <si>
    <t>Kongevejen 57
Vorgod</t>
  </si>
  <si>
    <t>Gråhedevej 9
Ådum</t>
  </si>
  <si>
    <t xml:space="preserve">C/O Kildevang
Kildevang 3, 
4171 Glumsø </t>
  </si>
  <si>
    <t>Torstedvej 25
Torsted</t>
  </si>
  <si>
    <t>Vestre Kyvlingvej 2
Lønborg</t>
  </si>
  <si>
    <t xml:space="preserve">
Kronhedevej 7
Torsted</t>
  </si>
  <si>
    <t>Stenbjergvej 18
Lønborg</t>
  </si>
  <si>
    <t xml:space="preserve">
Adelvej 19, 6900 Skjern </t>
  </si>
  <si>
    <t>Ladegårdsvej 1
Opsund</t>
  </si>
  <si>
    <t>C/O Jacob Øe Madsen
Gråhedevej 4
Ådum</t>
  </si>
  <si>
    <t xml:space="preserve">C/O Jeka Fish A/S
Havnen 70, 7620 Lemvig </t>
  </si>
  <si>
    <t>Vesterhavsgade 22, 7680 Thyborøn</t>
  </si>
  <si>
    <t>Søvejen 10
Herrup</t>
  </si>
  <si>
    <t>Søgårdvej 28
Søgård</t>
  </si>
  <si>
    <t xml:space="preserve">Nybo Høje 5, </t>
  </si>
  <si>
    <t xml:space="preserve">C/O Jacob Sørensen
Drejøvej 11, 7680 Thyborøn </t>
  </si>
  <si>
    <t xml:space="preserve">
Holmgårdvej 49
Møborg</t>
  </si>
  <si>
    <t>Havnegade 15 7680 Thyborøn</t>
  </si>
  <si>
    <t>Ovenmøllevej 3
Flynder</t>
  </si>
  <si>
    <t>Havnegade 267680 Thyborøn</t>
  </si>
  <si>
    <t xml:space="preserve">
Rammegårdvej 26
Ramme</t>
  </si>
  <si>
    <t>Dalen 18
Nors</t>
  </si>
  <si>
    <t>C/O Seaside regnskab
Havnegade 20, 7680 Thyborøn</t>
  </si>
  <si>
    <t>Huggersgårdvej 6, 7620 Lemvig</t>
  </si>
  <si>
    <t>C/O Thyborøn Havns Fiskeriforening
Havnegade 15, 2., 7680 Thyborøn</t>
  </si>
  <si>
    <t>Bredgade 24, 7680 Thyborøn</t>
  </si>
  <si>
    <t xml:space="preserve">Havnegade 26, 7680 Thyborøn </t>
  </si>
  <si>
    <t>C/O Kenneth Borum Kjærgaard
Højbakken 1, 7620 Lemvig</t>
  </si>
  <si>
    <t>Havnegade 26, 7680 Thyborøn</t>
  </si>
  <si>
    <t>Teglgårdsvej 14C</t>
  </si>
  <si>
    <t>C/O Henry Jensen
Lundsbyvej 9
Lomborg</t>
  </si>
  <si>
    <t>Vestergade 17, 7620 Lemvig</t>
  </si>
  <si>
    <t>Bækmarksbrovej 82
Flynder</t>
  </si>
  <si>
    <t xml:space="preserve">
Havnegade 26, 1., 7680 Thyborøn</t>
  </si>
  <si>
    <t>Havnegade 20, 7680 Thyborøn</t>
  </si>
  <si>
    <t xml:space="preserve">
C/O Jens Peter Langer
Stausholmvej 3, 7673 Harboøre</t>
  </si>
  <si>
    <t xml:space="preserve">C/O Beierholm
Havnegade 62, 7680 Thyborøn </t>
  </si>
  <si>
    <t>Havnegade 26, 1, 7680 Thyborøn</t>
  </si>
  <si>
    <t>Klydevej 26, 7650 Bøvlingbjerg</t>
  </si>
  <si>
    <t>C/O MC Revision A/S
Havnegade 26, 1., 7680 Thyborøn</t>
  </si>
  <si>
    <t xml:space="preserve">
Møborgåvej 19
Møborg</t>
  </si>
  <si>
    <t xml:space="preserve">
Pletvej 19
Hygum</t>
  </si>
  <si>
    <t>C/O Christian Wichmann Rasmussen
Sprogøvej 44, 7680 Thyborøn</t>
  </si>
  <si>
    <t xml:space="preserve">
Gudumlundvej 10
Gudum</t>
  </si>
  <si>
    <t>Mægbækvej 4
Vandborg</t>
  </si>
  <si>
    <t>Strandvejen 8, 7673 Harboøre</t>
  </si>
  <si>
    <t xml:space="preserve">
Højbjergvej 28
Gudum</t>
  </si>
  <si>
    <t>Remmerstrandvej 9
Nørre Nissum</t>
  </si>
  <si>
    <t xml:space="preserve">C/O Lars og Dorthe Pedersen
Kræmmergårdvej 50, 7660 Bækmarksbro </t>
  </si>
  <si>
    <t xml:space="preserve">
Emilielystvej 30
Nørlem</t>
  </si>
  <si>
    <t>C/O Anne-Mette Bruun Madsen
Vesterhavsgade 97, 7680 Thyborøn</t>
  </si>
  <si>
    <t>Havnegade 26, 1. 7680 Thyborøn</t>
  </si>
  <si>
    <t>C/O Jesper Kobberholm
Gefionsvej 7
Nørlem</t>
  </si>
  <si>
    <t>Bøvlingvej 50
Ramme</t>
  </si>
  <si>
    <t>Langerhusevej 6A, 7673 Harboøre</t>
  </si>
  <si>
    <t xml:space="preserve">
Mejerivejen 10
Fabjerg</t>
  </si>
  <si>
    <t>Insektvej 25, 7673 Harboøre</t>
  </si>
  <si>
    <t>Søvejen 19, 7620 Lemvig</t>
  </si>
  <si>
    <t>Toftingvej 13, 7620 Lemvig</t>
  </si>
  <si>
    <t>C/O Bo Secher Kristensen
Havnegade 62, 7680 Thyborøn</t>
  </si>
  <si>
    <t>Ørsvej 16
Rom</t>
  </si>
  <si>
    <t>Havnegade 26, 1., 7680 Thyborøn</t>
  </si>
  <si>
    <t xml:space="preserve">
C/O Kølhede Svineproduktion I/S
Høvsørevej 41, 7650 Bøvlingbjerg</t>
  </si>
  <si>
    <t>Fårevej 118
Bøvling</t>
  </si>
  <si>
    <t xml:space="preserve">
Mårupgårdvej 8
Fjaltring</t>
  </si>
  <si>
    <t>Havnegade 22, 7680 Thyborøn</t>
  </si>
  <si>
    <t>C/O Smedshauge
Thyborønvej 59
Engbjerg</t>
  </si>
  <si>
    <t>Samsøvej 16, 7680 Thyborøn</t>
  </si>
  <si>
    <t>Lundsbyvej 4
Lomborg</t>
  </si>
  <si>
    <t>Ringkøbingvej 155, 7660 Bækmarksbro</t>
  </si>
  <si>
    <t xml:space="preserve">
Ellemosevej 2
Hygum</t>
  </si>
  <si>
    <t>Børringvej 15
Fabjerg</t>
  </si>
  <si>
    <t xml:space="preserve">
Ellemosevej 6
Hygum</t>
  </si>
  <si>
    <t>Møborgkirkevej 53
Møborg</t>
  </si>
  <si>
    <t>Vesterhavsgade 13, 7680 Thyborøn</t>
  </si>
  <si>
    <t>Byskovvej 15
Nørre Nissum</t>
  </si>
  <si>
    <t xml:space="preserve">
Fårevej 24
Flynder</t>
  </si>
  <si>
    <t xml:space="preserve">
Kærvej 74
Bøvling</t>
  </si>
  <si>
    <t>C/O LEMVIGEGNENS LANDBOFORENING
Industrivej 53, 7620 Lemvig</t>
  </si>
  <si>
    <t>Damhusvej 59
Møborg</t>
  </si>
  <si>
    <t>Holmgårdvej 30
Flynder</t>
  </si>
  <si>
    <t xml:space="preserve">
C/O MC Revision A/S
Havnegade 26, 1., 7680 Thyborøn</t>
  </si>
  <si>
    <t>Gammel Landevej 35
Fabjerg</t>
  </si>
  <si>
    <t xml:space="preserve">
C/O Christian Wichmann Rasmussen
Sprogøvej 44, 7680 Thyborøn</t>
  </si>
  <si>
    <t>Sprogøvej 133, 7680 Thyborøn</t>
  </si>
  <si>
    <t>C/O Leferink
Holmegaardsvej 47
Rindum</t>
  </si>
  <si>
    <t>Naurvej 3A</t>
  </si>
  <si>
    <t>Nupark 51
Måbjerg</t>
  </si>
  <si>
    <t>C/O Rose Poultry A/S
Tværmosevej 10, 7830 Vinderup</t>
  </si>
  <si>
    <t>Industriarealet 40, 6990 Ulfborg</t>
  </si>
  <si>
    <t>Kytterupvej 11,6990 Ulfborg</t>
  </si>
  <si>
    <t>Lægårdvej 91D, 7500 Holstebro</t>
  </si>
  <si>
    <t xml:space="preserve">C/O Jacob Søndergaard Skals
Munkbrovej 8, 7500 Holstebro </t>
  </si>
  <si>
    <t>Struervej 83</t>
  </si>
  <si>
    <t xml:space="preserve">
Nr Feldingvej 100
Idom</t>
  </si>
  <si>
    <t>Nupark 45, 2., 7500 Holstebro</t>
  </si>
  <si>
    <t xml:space="preserve">
Øster Trabjergvej 3
Borbjerg</t>
  </si>
  <si>
    <t>Barslundvej 12
Mejrup</t>
  </si>
  <si>
    <t xml:space="preserve">
Djeldvej 7
Sevel</t>
  </si>
  <si>
    <t>Ryde Møllevej 2
Ryde</t>
  </si>
  <si>
    <t>Stendisvej 40
Stendis</t>
  </si>
  <si>
    <t>Sevelvej 79, 7830 Vinderup</t>
  </si>
  <si>
    <t>Bisgårdgade 2, 
7500 Holstebro</t>
  </si>
  <si>
    <t xml:space="preserve">
Sletten 35
Mejrup</t>
  </si>
  <si>
    <t>Nørregade 3, 7570 Vemb</t>
  </si>
  <si>
    <t xml:space="preserve">
Falsigvej 11
Naur</t>
  </si>
  <si>
    <t xml:space="preserve">
Vesthavnen 13, 6990 Ulfborg</t>
  </si>
  <si>
    <t>Herningvej 121
Tvis</t>
  </si>
  <si>
    <t xml:space="preserve">
Nørhedevej 23
Sdr Nissum</t>
  </si>
  <si>
    <t xml:space="preserve">
Lindholtvej 2A, 7830 Vinderup</t>
  </si>
  <si>
    <t xml:space="preserve">
Dueholmvej 2
Dueholm</t>
  </si>
  <si>
    <t>Madumvej 40
Madum</t>
  </si>
  <si>
    <t>Bjørnkærvej 13, 7830 Vinderup</t>
  </si>
  <si>
    <t>Langgade 101,7500 Holstebro</t>
  </si>
  <si>
    <t xml:space="preserve">
Ejsingholmvej 35
Ejsingholm</t>
  </si>
  <si>
    <t xml:space="preserve">
C/O Peter Hansen
Solbakken 11, 7500 Holstebro</t>
  </si>
  <si>
    <t xml:space="preserve">
Skolegade 36</t>
  </si>
  <si>
    <t>Nørregade 11</t>
  </si>
  <si>
    <t>C/O St. Skindbjerg Grise ApS
Skjernvej 133</t>
  </si>
  <si>
    <t xml:space="preserve">
Vivsøvej 4
Sebstrup</t>
  </si>
  <si>
    <t>Døesvej 13</t>
  </si>
  <si>
    <t>Ålykkevej 11, 7830 Vinderup</t>
  </si>
  <si>
    <t>Hesselåvej 14
Skave</t>
  </si>
  <si>
    <t xml:space="preserve">
Hjelmvej 14
Mogenstrup</t>
  </si>
  <si>
    <t xml:space="preserve">
Niels Ebbesens Vej 22</t>
  </si>
  <si>
    <t>Chr Winthers Vej 63</t>
  </si>
  <si>
    <t>Vibevej 1, 6990 Ulfborg</t>
  </si>
  <si>
    <t>Viborgvej 13</t>
  </si>
  <si>
    <t>C/O KROGSDAL HOVEDGAARD
Skjernvej 133</t>
  </si>
  <si>
    <t xml:space="preserve">
Fjordbakken 9
Handbjerg</t>
  </si>
  <si>
    <t>Fjordvænget 27, 6990 Ulfborg</t>
  </si>
  <si>
    <t>C/O Anders Elmholdt
Hvolbækvej 25</t>
  </si>
  <si>
    <t xml:space="preserve">
Vesterbrogade 63</t>
  </si>
  <si>
    <t xml:space="preserve">
Gartnerivej 7</t>
  </si>
  <si>
    <t xml:space="preserve">
Morrevej 12
Tvis</t>
  </si>
  <si>
    <t xml:space="preserve">
Munkbrovej 15B
Nr Felding</t>
  </si>
  <si>
    <t xml:space="preserve">
Stendisvej 22
Felde</t>
  </si>
  <si>
    <t>Holstebrovej 13
Bjert</t>
  </si>
  <si>
    <t xml:space="preserve">
Skivevej 158, 
7500 Holstebro</t>
  </si>
  <si>
    <t xml:space="preserve">
Bryggen 18, 6893 Hemmet</t>
  </si>
  <si>
    <t xml:space="preserve">
Strovstrupvej 2
Idom</t>
  </si>
  <si>
    <t>C/O Dansk Puljefiskeri
Havnegade 7, 6960 Hvide Sande</t>
  </si>
  <si>
    <t xml:space="preserve">
Damhusvej 8, 7570 Vemb</t>
  </si>
  <si>
    <t xml:space="preserve">
Rørvænget 21, 6990 Ulfborg</t>
  </si>
  <si>
    <t xml:space="preserve">
C/O kennel-gjedbo
Gedbovej 18</t>
  </si>
  <si>
    <t>Møgelvangvej 10, 
7830 Vinderup</t>
  </si>
  <si>
    <t>Søndergade 19, 
7830 Vinderup</t>
  </si>
  <si>
    <t>Grydholtvej 7
Tvis</t>
  </si>
  <si>
    <t xml:space="preserve">
C/O Thorkild Sørensen
Albækvej 1</t>
  </si>
  <si>
    <t>Banetoften 74</t>
  </si>
  <si>
    <t>Hvolbyvej 1, 
7570 Vemb</t>
  </si>
  <si>
    <t xml:space="preserve">
Strovstrupvej 4
Idom</t>
  </si>
  <si>
    <t>Nedervej 16
Staby</t>
  </si>
  <si>
    <t>Fjordbakken 9
Handbjerg</t>
  </si>
  <si>
    <t xml:space="preserve">
C/O Steen Nørgård
Abildholtvej 7
Hogager</t>
  </si>
  <si>
    <t xml:space="preserve">
Skavevej 8
Stendis</t>
  </si>
  <si>
    <t>Vibevej 28</t>
  </si>
  <si>
    <t xml:space="preserve">
Industrivej 2, 7570 Vemb</t>
  </si>
  <si>
    <t xml:space="preserve">
C/O Poul Lindholm
Lægårdvej 32</t>
  </si>
  <si>
    <t>Sørvadvej 26
Nr Felding</t>
  </si>
  <si>
    <t xml:space="preserve">
Vembvej 15</t>
  </si>
  <si>
    <t>Jens Baggesens Vej 6, 7500 Holstebro</t>
  </si>
  <si>
    <t xml:space="preserve">
Estrupvej 5
Idom</t>
  </si>
  <si>
    <t>Fjordvænget 12, 
6990 Ulfborg</t>
  </si>
  <si>
    <t xml:space="preserve">
Ringkøbingvej 2B
Idom</t>
  </si>
  <si>
    <t xml:space="preserve">
Skorkærvej 16
Madum</t>
  </si>
  <si>
    <t xml:space="preserve">
Svendshedevej 13
Svendshede</t>
  </si>
  <si>
    <t xml:space="preserve">
Sevelvej 76
Skovlund</t>
  </si>
  <si>
    <t xml:space="preserve">
Madumvej 40
Madum</t>
  </si>
  <si>
    <t>Engvej 2, 
7560 Hjerm</t>
  </si>
  <si>
    <t>C/O Per Baagø Haslund
Løgstørvej 39
Låstrup</t>
  </si>
  <si>
    <t>Bur Kirkevej 1
Bur</t>
  </si>
  <si>
    <t xml:space="preserve">
Viborgvej 156
Skave</t>
  </si>
  <si>
    <t xml:space="preserve">
C/O Revisionsfirmaet Chr. Knudsen
Stormgade 8, 1. th, 6960 Hvide Sande</t>
  </si>
  <si>
    <t>Durupvej 44
Glyngøre</t>
  </si>
  <si>
    <t>Villaparken 41
Balling</t>
  </si>
  <si>
    <t xml:space="preserve">
C/O Claus Sørensen
Granvænget 33, 
7800 Skive</t>
  </si>
  <si>
    <t>Søbyvej 40
Søvang</t>
  </si>
  <si>
    <t xml:space="preserve">Lyngtoften 15A, 7860 Spøttrup </t>
  </si>
  <si>
    <t xml:space="preserve">
Ulvevej 22</t>
  </si>
  <si>
    <t xml:space="preserve">
C/O Helene Nielsen
Nørregade 10A</t>
  </si>
  <si>
    <t>Smedevej 1
Harre</t>
  </si>
  <si>
    <t xml:space="preserve">C/O Søren Wibholm Just
Hindborgvej 8, 
7860 Spøttrup </t>
  </si>
  <si>
    <t xml:space="preserve">
Søbyvej 40
Søvang</t>
  </si>
  <si>
    <t xml:space="preserve">
Kassehusvej 5
Glyngøre</t>
  </si>
  <si>
    <t>Spøttrup Mark 7, 
7860 Spøttrup</t>
  </si>
  <si>
    <t xml:space="preserve">
Østergårdsvej 4
Åsted</t>
  </si>
  <si>
    <t>Næstildvej 8
Næstild</t>
  </si>
  <si>
    <t xml:space="preserve">
Stårupgårdvej 1
Stårup</t>
  </si>
  <si>
    <t>Kjeldgårdsvej 9, 
7870 Roslev</t>
  </si>
  <si>
    <t>Posthusvej 35
Balling</t>
  </si>
  <si>
    <t>Næstildvej 8, Næstild</t>
  </si>
  <si>
    <t>C/O Per Hedegaard Andersen
Siggårdvej 33
Dommerby</t>
  </si>
  <si>
    <t>C/O Jens Dalsgaard
Brovej 15
Harre</t>
  </si>
  <si>
    <t>Næstildvej 8 , Næstild</t>
  </si>
  <si>
    <t>Ballingvej 98
Hem</t>
  </si>
  <si>
    <t>Durupvej 13
Glyngøre</t>
  </si>
  <si>
    <t>Holmevej 100
Holme</t>
  </si>
  <si>
    <t>Durupvej 25F
Glyngøre</t>
  </si>
  <si>
    <t>Neder Hjerkvej 18, Hjerk</t>
  </si>
  <si>
    <t>C/O Bent Nielsen, Ø. Grønningvej 18, Ø. Grønning</t>
  </si>
  <si>
    <t>Ny Viborgvej 5, 7840 Højslev</t>
  </si>
  <si>
    <t>Eskjærvej 21, Eskjær</t>
  </si>
  <si>
    <t>Overmarkvej 95, Vinkel</t>
  </si>
  <si>
    <t>Thinggade 6</t>
  </si>
  <si>
    <t>C/O Glyngsholm, Viumvej 15, 7870 Roslev</t>
  </si>
  <si>
    <t>C/O Laura Holm Dalsgaard, Lyngtoften 15A, 7860 Spøttrup</t>
  </si>
  <si>
    <t>Lyby Møllevej 2, Ø. Lyby</t>
  </si>
  <si>
    <t>Nørregade 9, Balling</t>
  </si>
  <si>
    <t>Ørslevklostervej 193, Lund</t>
  </si>
  <si>
    <t>Gl Skivevej 27A,  7870 Roslev</t>
  </si>
  <si>
    <t>Lykken 3
Krejbjerg</t>
  </si>
  <si>
    <t>Dølbyvej 152
Vester Dølby</t>
  </si>
  <si>
    <t>Rolighedsvej 1F, Balling</t>
  </si>
  <si>
    <t>Lundøvej 143B, Lundø</t>
  </si>
  <si>
    <t>Gadekæret 20, Vejby</t>
  </si>
  <si>
    <t>Lundøvej 115, Svenstrup</t>
  </si>
  <si>
    <t>Krarupvej 27
Hem</t>
  </si>
  <si>
    <t>Vihøjvej 2, 7870 Roslev</t>
  </si>
  <si>
    <t>Dalgårdvej 11, 7860 Spøttrup</t>
  </si>
  <si>
    <t>Adelgade 9, 7800 Skive</t>
  </si>
  <si>
    <t>Øksenvadvej 3</t>
  </si>
  <si>
    <t>Hindborgvej 56, Hindborg</t>
  </si>
  <si>
    <t>Sundsørevej 91, Thise, 7870 Roslev</t>
  </si>
  <si>
    <t>Violvej 2</t>
  </si>
  <si>
    <t>C/O Kresten Christensen
Rybjergvej 55, 7870 Roslev</t>
  </si>
  <si>
    <t>Dølbyvej 166
Vester Dølby</t>
  </si>
  <si>
    <t>Hasselvej 5, 7870 Roslev</t>
  </si>
  <si>
    <t>Sundsørevej 62
Thise, 7870 Roslev</t>
  </si>
  <si>
    <t>Østerrisvej 2A, 7840 Højslev</t>
  </si>
  <si>
    <t>Øster Hærup Strandvej 22
Lihme</t>
  </si>
  <si>
    <t>C/O Peter Paulin, Ejskærvej 1, Hindborg</t>
  </si>
  <si>
    <t>C/O Vagn-Eigil Mikkelsen, Dalagervej 23, Dalager, 7884 Fur</t>
  </si>
  <si>
    <t>C/O Kristian Boel Østergaard, Lisedalvej 30, Lyby</t>
  </si>
  <si>
    <t>Sølvvej 64, Thorum</t>
  </si>
  <si>
    <t>Bøstrupvej 86
Bøstrup, 7840 Højslev</t>
  </si>
  <si>
    <t>Sundevej 8
Sunde, 7884 Fur</t>
  </si>
  <si>
    <t xml:space="preserve">Ll. Thorumvej 25
Ll. Thorum, 
7870 Roslev </t>
  </si>
  <si>
    <t>Nørregade 1B</t>
  </si>
  <si>
    <t>Kåstrupvej 6, Kåstrup</t>
  </si>
  <si>
    <t>Nyholmvej 2 - 4, 
7860 Spøttrup</t>
  </si>
  <si>
    <t>Husvej 16
Dalager</t>
  </si>
  <si>
    <t>Brårupvej 81A</t>
  </si>
  <si>
    <t>Dølbyvej 171
Vester Dølby</t>
  </si>
  <si>
    <t>Brønddal 3
Lem</t>
  </si>
  <si>
    <t>Aage Nielsens Vej 2</t>
  </si>
  <si>
    <t>Hirsevænget 6
Breum</t>
  </si>
  <si>
    <t>Lyngtoften 15
Brodal</t>
  </si>
  <si>
    <t>Hejlskovvej 14
Ørslevkloster</t>
  </si>
  <si>
    <t>Bustrupvej 6, 7860 Spøttrup</t>
  </si>
  <si>
    <t>Hindborgvej 105
Hem</t>
  </si>
  <si>
    <t>Tinghøjen 6, 7860 Spøttrup</t>
  </si>
  <si>
    <t>Intrupvej 2
Lyby</t>
  </si>
  <si>
    <t>Hovvej 2
Ramsing</t>
  </si>
  <si>
    <t>Nørre Ramsingvej 4
Ramsing</t>
  </si>
  <si>
    <t>Vihøjvej 2
Grinderslev</t>
  </si>
  <si>
    <t>Vildmosen 9
Ejstrup</t>
  </si>
  <si>
    <t>Mosevej 2
Virksund</t>
  </si>
  <si>
    <t xml:space="preserve">
Grundvadvej 3
Rødding</t>
  </si>
  <si>
    <t>78543728Glyngørevej 76
V. Lyby</t>
  </si>
  <si>
    <t>Åbakken 43
Krejbjerg, 7860 Spøttrup</t>
  </si>
  <si>
    <t>Fyrrevej 1
Glyngøre, 7870 Roslev</t>
  </si>
  <si>
    <t xml:space="preserve">
Grundvadvej 10
Rødding</t>
  </si>
  <si>
    <t>Sønder Andrup 10
Ramsing</t>
  </si>
  <si>
    <t>Nittrupvej 14
Otting</t>
  </si>
  <si>
    <t>Mejerivej 4, 7860 Spøttrup</t>
  </si>
  <si>
    <t>Ågårdsholmvej 24
Thorum</t>
  </si>
  <si>
    <t>Kjeldsmarkvej 1</t>
  </si>
  <si>
    <t>Sønderskovvej 20
Venø</t>
  </si>
  <si>
    <t>Bøhlvej 1
Jegindø</t>
  </si>
  <si>
    <t>Lindtorpvej 3
Linde</t>
  </si>
  <si>
    <t>Rosenbjerg 22
Humlum</t>
  </si>
  <si>
    <t>Lammestrupvej 31
Stubberup</t>
  </si>
  <si>
    <t>Havnegade 20
Jegindø</t>
  </si>
  <si>
    <t>Danmarksgade 15</t>
  </si>
  <si>
    <t xml:space="preserve">Christiansborgvej 7, 7560 Hjerm </t>
  </si>
  <si>
    <t>Kjeldsmarkvej 3</t>
  </si>
  <si>
    <t>Industrivej 5</t>
  </si>
  <si>
    <t>Hovedvejen 61
Flovlev</t>
  </si>
  <si>
    <t>Bonnesigvej 21
Resen</t>
  </si>
  <si>
    <t>Langdyssen 2
Linde</t>
  </si>
  <si>
    <t xml:space="preserve">
C/O Kristian Borbjerggaard
Sønderskovvej 20
Venø</t>
  </si>
  <si>
    <t>Ibstedvej 20, 7790 Thyholm</t>
  </si>
  <si>
    <t>Rubjerghøj 1
Vejrum</t>
  </si>
  <si>
    <t>Villemoesvej 1
Vejrum</t>
  </si>
  <si>
    <t>Stentofterne 1</t>
  </si>
  <si>
    <t xml:space="preserve">Ulvkærvej 4, 7790 Thyholm </t>
  </si>
  <si>
    <t>Langergårdvej 8</t>
  </si>
  <si>
    <t xml:space="preserve">Hovedvejen 19, 7790 Thyholm </t>
  </si>
  <si>
    <t>Kirketoft 84</t>
  </si>
  <si>
    <t>Langagervej 4
Asp</t>
  </si>
  <si>
    <t>Lucernemarken 28</t>
  </si>
  <si>
    <t>Hjermvej 59 b</t>
  </si>
  <si>
    <t>Park Alle 65</t>
  </si>
  <si>
    <t>Nørbyvej 9
Jegindø</t>
  </si>
  <si>
    <t xml:space="preserve">
Hovedvejen 21
Oddesund</t>
  </si>
  <si>
    <t>Nørbyvej 21
Jegindø</t>
  </si>
  <si>
    <t>Borgvej 6
Asp</t>
  </si>
  <si>
    <t>Klosterhedevej 10
Ølby</t>
  </si>
  <si>
    <t xml:space="preserve">C/O Poul Borg
Trinoddevej 6, 
7790 Thyholm </t>
  </si>
  <si>
    <t>Fælledvej 6
Barslev</t>
  </si>
  <si>
    <t>Skærbækvej 8
Linde</t>
  </si>
  <si>
    <t>Kobberbrovej 4, 7560 Hjerm</t>
  </si>
  <si>
    <t>Skærshøjvej 11
Flovlev</t>
  </si>
  <si>
    <t xml:space="preserve">Skolevej 2, st., 7560 Hjerm </t>
  </si>
  <si>
    <t>Haderisvej 4, 7540 Haderup</t>
  </si>
  <si>
    <t>Bjergevej 38A, 7280 Sønder Felding</t>
  </si>
  <si>
    <t>C/O Jyllandsgade 10
Jyllandsgade 10., 7490 Aulum</t>
  </si>
  <si>
    <t xml:space="preserve">
Vardevej 160, 7270 Stakroge</t>
  </si>
  <si>
    <t xml:space="preserve">
Trehøjevej 18, 7480 Vildbjerg</t>
  </si>
  <si>
    <t xml:space="preserve">
C/O Ester Holm Thøgersen
Nybovej 16</t>
  </si>
  <si>
    <t xml:space="preserve">
Lyngholmsvej 10, 7280 Sønder Felding</t>
  </si>
  <si>
    <t xml:space="preserve">
Videbækvej 58A, 7480 Vildbjerg </t>
  </si>
  <si>
    <t>Vester Feldborgvej 19
Feldborg, 7540 Haderup</t>
  </si>
  <si>
    <t xml:space="preserve">
Snejbjergvej 33
Amtrup</t>
  </si>
  <si>
    <t xml:space="preserve">
Kølkærvej 56
Hammerum</t>
  </si>
  <si>
    <t xml:space="preserve">
Karupvej 23, 7540 Haderup</t>
  </si>
  <si>
    <t xml:space="preserve">
Løgagervej 6, 
7550 Sørvad</t>
  </si>
  <si>
    <t xml:space="preserve">
Lyngens Kvarter 64, st.</t>
  </si>
  <si>
    <t xml:space="preserve">
Vestergaardsvej 2
Karstoft, 6933 Kibæk</t>
  </si>
  <si>
    <t>C/O Jørgen Kristensen &amp; Peter Christensen
Bindstowvej 2
Ørre</t>
  </si>
  <si>
    <t xml:space="preserve">
Hvedde Mosevej 2, 6933 Kibæk</t>
  </si>
  <si>
    <t xml:space="preserve">
Ejsingkjærvej 1, 
7480 Vildbjerg</t>
  </si>
  <si>
    <t xml:space="preserve">
Kølkærvej 17
Hammerum</t>
  </si>
  <si>
    <t xml:space="preserve">
Studsgårdvej 32
Snejbjerg</t>
  </si>
  <si>
    <t xml:space="preserve">
V. Sneptrupvej 15
Simmelkær, 7451 Sunds</t>
  </si>
  <si>
    <t xml:space="preserve">
Thusholtvej 2, 7550 Sørvad</t>
  </si>
  <si>
    <t xml:space="preserve">
Korshøjvej 5, 
7480 Vildbjerg</t>
  </si>
  <si>
    <t>Odinsgaardsvej 5, 7270 Stakroge</t>
  </si>
  <si>
    <t xml:space="preserve">Vallerbækvej 44, 7470 Karup J </t>
  </si>
  <si>
    <t>HI-Park 411
Hammerum</t>
  </si>
  <si>
    <t xml:space="preserve">
Hodsagervej 56
Simmelkær, 7451 Sunds</t>
  </si>
  <si>
    <t>Ø. Sneptrupvej 10
Ilskov</t>
  </si>
  <si>
    <t xml:space="preserve">
Solsortevej 15
Fasterholt</t>
  </si>
  <si>
    <t xml:space="preserve">
Barslundvej 7
Karstoft</t>
  </si>
  <si>
    <t>HI-Park 491
Hammerum</t>
  </si>
  <si>
    <t>Gl. Landevej 143</t>
  </si>
  <si>
    <t>17757504Hodsagervej 74
Hodsager, 
7490 Aulum</t>
  </si>
  <si>
    <t>Sandgårdvej 3
Grove</t>
  </si>
  <si>
    <t>Momhøjvej 68</t>
  </si>
  <si>
    <t>Sjællandsgade 69</t>
  </si>
  <si>
    <t>Gødstrupvej 2
Snejbjerg</t>
  </si>
  <si>
    <t>Fuglsangvej 2
Vind, 7500 Holstebro</t>
  </si>
  <si>
    <t xml:space="preserve">
Ørskovbakken 19
Snejbjerg</t>
  </si>
  <si>
    <t>Lathyrusvej 9</t>
  </si>
  <si>
    <t xml:space="preserve">
Vejelsigvej 1
Troldhede</t>
  </si>
  <si>
    <t>C/O *Anders Obling
Frølundvej 79
Hammerum</t>
  </si>
  <si>
    <t>Taterbakkevej 4
Feldborg</t>
  </si>
  <si>
    <t xml:space="preserve">
Karupvej 36
Fårbæk</t>
  </si>
  <si>
    <t>Pogagervej 8, 7550 Sørvad</t>
  </si>
  <si>
    <t xml:space="preserve">
Finlandsvej 2</t>
  </si>
  <si>
    <t xml:space="preserve">
Kroghøjvej 8</t>
  </si>
  <si>
    <t xml:space="preserve">
Hollingholtvej 35, 7451 Sunds</t>
  </si>
  <si>
    <t>Strandvejen 43, 
7451 Sunds</t>
  </si>
  <si>
    <t xml:space="preserve">
Mindsvej 2, 
7280 Sønder Felding</t>
  </si>
  <si>
    <t>Vesterlindvej 34</t>
  </si>
  <si>
    <t xml:space="preserve">
Birk Centerpark 40
Birk</t>
  </si>
  <si>
    <t xml:space="preserve">
Keldsgårdvej 8
Linå., 
7451 Sunds</t>
  </si>
  <si>
    <t xml:space="preserve">
Grovevej 15
Vistorp, 
7540 Haderup</t>
  </si>
  <si>
    <t xml:space="preserve">
Linåvej 42, 
7451 Sunds</t>
  </si>
  <si>
    <t xml:space="preserve">
Industriparken 16
Lind</t>
  </si>
  <si>
    <t>Hollingholtvej 19, 
7451 Sunds</t>
  </si>
  <si>
    <t xml:space="preserve">Sandetvej 19C, Sandetvej 19C </t>
  </si>
  <si>
    <t>Hollingholtvej 44, 7451 Sunds</t>
  </si>
  <si>
    <t>Grundtvigsvej 68</t>
  </si>
  <si>
    <t xml:space="preserve">
Frølundvej 95
Hammerum</t>
  </si>
  <si>
    <t xml:space="preserve">
Vistorpvej 22
Grove</t>
  </si>
  <si>
    <t xml:space="preserve">
Tornvigvej 12
Arnborg</t>
  </si>
  <si>
    <t xml:space="preserve">
Ommosevej 2
Hodsager</t>
  </si>
  <si>
    <t xml:space="preserve">Ørnhøjvej 16
Vind, 
7500 Holstebro </t>
  </si>
  <si>
    <t>Riskærvej 8
Simmelkær, 
7451 Sunds</t>
  </si>
  <si>
    <t>C/O Bo Torben Larsen
Gindeskovgård 8
Feldborg</t>
  </si>
  <si>
    <t>Kollund Byvej 81</t>
  </si>
  <si>
    <t>Bredvigvej 5A
Ørre</t>
  </si>
  <si>
    <t>Nørhedevej 10, 
6973 Ørnhøj</t>
  </si>
  <si>
    <t xml:space="preserve">
Natovej 1
Grove</t>
  </si>
  <si>
    <t xml:space="preserve">
V Sneptrupvej 19
Simmelkær</t>
  </si>
  <si>
    <t>Bjerrevej 69
Tanderupkær</t>
  </si>
  <si>
    <t>Sandgårdvej 6
Grove</t>
  </si>
  <si>
    <t>Haderisvej 3, 
7540 Haderup</t>
  </si>
  <si>
    <t xml:space="preserve">
Gl. Sundsvej 30, 
7451 Sunds</t>
  </si>
  <si>
    <t xml:space="preserve">
Hodsagervej 59
Hodsager, 
7490 Aulum</t>
  </si>
  <si>
    <t xml:space="preserve">
Greenvej 38
Arnborg</t>
  </si>
  <si>
    <t xml:space="preserve">
Røjenvej 33, 
7451 Sunds</t>
  </si>
  <si>
    <t>Askovvej 41, 6973 Ørnhøj</t>
  </si>
  <si>
    <t>Platanvej 7</t>
  </si>
  <si>
    <t>Paarupvej 38
Troldhede</t>
  </si>
  <si>
    <t>Nørremarkvej 5, 7451 Sunds</t>
  </si>
  <si>
    <t>Vestergade 11</t>
  </si>
  <si>
    <t>Røjenvej 66, 
7451 Sunds</t>
  </si>
  <si>
    <t>Hedegårdvej 8
Kølkær</t>
  </si>
  <si>
    <t>Buntmagervej 20, 7490 Aulum</t>
  </si>
  <si>
    <t xml:space="preserve">
Sikjærvej 15
Tjørring</t>
  </si>
  <si>
    <t xml:space="preserve">
Langbakkevej 7
Simmelkær</t>
  </si>
  <si>
    <t>Videbækvej 34, 
7480 Vildbjerg</t>
  </si>
  <si>
    <t xml:space="preserve">
Gedhusvej 3
Simmelkær</t>
  </si>
  <si>
    <t>Knudmosevej 43
Kollund</t>
  </si>
  <si>
    <t xml:space="preserve">
Skjernvej 202
Agerfeld</t>
  </si>
  <si>
    <t>Gedhusvej 8
Ilskov</t>
  </si>
  <si>
    <t xml:space="preserve">
Mellemlundvej 17
Kølkær</t>
  </si>
  <si>
    <t xml:space="preserve">
Jernbanegade 8, 
6933 Kibæk</t>
  </si>
  <si>
    <t xml:space="preserve">
Vorgodvej 2.</t>
  </si>
  <si>
    <t>C/O Klaus Raahauge
Østergade 5, 
7480 Vildbjerg</t>
  </si>
  <si>
    <t>Voulund Mark 2
Kølkær</t>
  </si>
  <si>
    <t xml:space="preserve">
Resenborgvej 14
Kølkær</t>
  </si>
  <si>
    <t>C/O Staulund Gruppen ApS
Vallerbækvej 44, 
7470 Karup J</t>
  </si>
  <si>
    <t xml:space="preserve">
Toftvej 6
Vind, 
7500 Holstebro</t>
  </si>
  <si>
    <t>Askovvej 25, 
6973 Ørnhøj</t>
  </si>
  <si>
    <t>Damstrupvej 2, 
6973 Ørnhøj</t>
  </si>
  <si>
    <t>Bjerrevej 8</t>
  </si>
  <si>
    <t>C/O Henrik Nørgård Madsen
Bredvigvej 12
Ørre</t>
  </si>
  <si>
    <t xml:space="preserve">
C/O Pia Pedersen
Snerlundvej 4
Snejbjerg</t>
  </si>
  <si>
    <t>Vardevej 157, 
7280 Sønder Felding</t>
  </si>
  <si>
    <t xml:space="preserve">
Remmevej 16
Remme</t>
  </si>
  <si>
    <t xml:space="preserve">
Skivevej 68, 
7451 Sunds</t>
  </si>
  <si>
    <t>Skolegade 3</t>
  </si>
  <si>
    <t>Bredgade 26, 7280 Sønder Felding</t>
  </si>
  <si>
    <t>Hvalfisken 11, 
7500 Holstebro</t>
  </si>
  <si>
    <t xml:space="preserve">
Sandetvej 19C, 
7280 Sønder Felding</t>
  </si>
  <si>
    <t xml:space="preserve">
Ildsgårdvej 32
Ilskov</t>
  </si>
  <si>
    <t>Cedervej 13</t>
  </si>
  <si>
    <t xml:space="preserve">
Hvidmosevej 27
Ilskov</t>
  </si>
  <si>
    <t>Nr. Greenvej 20
Arnborg</t>
  </si>
  <si>
    <t xml:space="preserve">Thorupvej 47, 7451 Sunds </t>
  </si>
  <si>
    <t>Hedevej 9, 
7540 Haderup</t>
  </si>
  <si>
    <t xml:space="preserve">
Solhjemvej 1, 
7280 Sønder Felding</t>
  </si>
  <si>
    <t xml:space="preserve">
Stormgade 6
Kølkær</t>
  </si>
  <si>
    <t xml:space="preserve">
Hogagervej 19
Feldborg</t>
  </si>
  <si>
    <t xml:space="preserve">
Kølkærvej 50
Hammerum</t>
  </si>
  <si>
    <t xml:space="preserve">
Nørreholmvej 11
Hodsager, 
7490 Aulum</t>
  </si>
  <si>
    <t xml:space="preserve">
Nørreåvej 5
Linå, 
7451 Sunds</t>
  </si>
  <si>
    <t xml:space="preserve">
C/O Junge
Stradevej 1, 
7550 Sørvad</t>
  </si>
  <si>
    <t xml:space="preserve">
Hodsagervej 70
Simmelkær, 
7451 Sunds</t>
  </si>
  <si>
    <t>Blåhøjvej 79, 
7330 Brande</t>
  </si>
  <si>
    <t xml:space="preserve">
Ilskovvej 30, 
7451 Sunds</t>
  </si>
  <si>
    <t xml:space="preserve">
Grovevej 4
Simmelkær, 
7451 Sunds </t>
  </si>
  <si>
    <t xml:space="preserve">
Hogagervej 28
Feldborg</t>
  </si>
  <si>
    <t>C/O Steen Laursen
Bækvej 15, Sunds</t>
  </si>
  <si>
    <t>Hvillumsvej 4
Lind</t>
  </si>
  <si>
    <t>Ringkøbingvej 116</t>
  </si>
  <si>
    <t xml:space="preserve">
Gedhusvej 17
Ilskov</t>
  </si>
  <si>
    <t xml:space="preserve">
Talundvej 9
Ørre</t>
  </si>
  <si>
    <t xml:space="preserve">
Vardevej 154, 
7280 Sønder Felding</t>
  </si>
  <si>
    <t>Arnborgvej 21, 6933 Kibæk</t>
  </si>
  <si>
    <t>Feldbjergvej 7, 
7480 Vildbjerg</t>
  </si>
  <si>
    <t xml:space="preserve">
Albækvej 6
Timring</t>
  </si>
  <si>
    <t>Lundvej 7</t>
  </si>
  <si>
    <t xml:space="preserve">
C/O ØSTERKLEITRUP
Hvidmosevej 14
Ilskov</t>
  </si>
  <si>
    <t>Skærbækvej 2, 
7490 Aulum</t>
  </si>
  <si>
    <t>Skivevej 56, 7451 Sunds</t>
  </si>
  <si>
    <t>Skovbjergvej 6</t>
  </si>
  <si>
    <t>C/O Dennis Pedersen
Grønlundvej 84, 
7330 Brande</t>
  </si>
  <si>
    <t>Eliseborgvej 14
Feldborg</t>
  </si>
  <si>
    <t xml:space="preserve">
Munkgårdvænget 4
Snejbjerg</t>
  </si>
  <si>
    <t>Hjejlevej 319, 7451 Sunds</t>
  </si>
  <si>
    <t>Linåvej 33, 
7451 Sunds</t>
  </si>
  <si>
    <t>Gødstrup Søvej 10
Gødstrup</t>
  </si>
  <si>
    <t xml:space="preserve">
V. Sneptrupvej 3
Simmelkær</t>
  </si>
  <si>
    <t xml:space="preserve">
Askovvej 31, 
6973 Ørnhøj</t>
  </si>
  <si>
    <t xml:space="preserve">
Udholmvej 3
Hodsager</t>
  </si>
  <si>
    <t xml:space="preserve">
Bjødstrupmarken 4
Hammerum</t>
  </si>
  <si>
    <t xml:space="preserve">
Nederbyvej 1, 
7280 Sønder Felding</t>
  </si>
  <si>
    <t xml:space="preserve">
Bredgade 56</t>
  </si>
  <si>
    <t xml:space="preserve">
Schæferivej 9
Sinding</t>
  </si>
  <si>
    <t>C/O Thomas Pilgaard Nielsen
Søbjergvej 67, 7441 Bording</t>
  </si>
  <si>
    <t xml:space="preserve">Grarupvej 15A, 
7330 Brande </t>
  </si>
  <si>
    <t xml:space="preserve">
Munklindevej 57, 
7441 Bording</t>
  </si>
  <si>
    <t xml:space="preserve">
Sundsvej 22</t>
  </si>
  <si>
    <t>Hallundbækvej 3, 7330 Brande</t>
  </si>
  <si>
    <t xml:space="preserve">
Frisbækvej 10
Nørhoved</t>
  </si>
  <si>
    <t xml:space="preserve">
Isenbjergvej 19
Gludsted</t>
  </si>
  <si>
    <t xml:space="preserve">
Lassonsvej 2</t>
  </si>
  <si>
    <t xml:space="preserve">
Teglgårdsvej 25, 
7441 Bording</t>
  </si>
  <si>
    <t xml:space="preserve">
Tarpvej 38
Uhre</t>
  </si>
  <si>
    <t xml:space="preserve">
Hygildvej 15
Kidmose</t>
  </si>
  <si>
    <t>Hagelskærvej 46</t>
  </si>
  <si>
    <t xml:space="preserve">
Skærlund Øst 7, 7330 Brande</t>
  </si>
  <si>
    <t>Sandfeldvej 27, 7330 Brande</t>
  </si>
  <si>
    <t xml:space="preserve">
Guldforhovedvej 24. 7441 Bording</t>
  </si>
  <si>
    <t>Over Isen Vej 10</t>
  </si>
  <si>
    <t xml:space="preserve">
Sønderdalvej 8
Florits</t>
  </si>
  <si>
    <t>Svaneparken 249D</t>
  </si>
  <si>
    <t>Enghavevej 34
Nygård</t>
  </si>
  <si>
    <t xml:space="preserve">
Hygildvej 34
Tykskov</t>
  </si>
  <si>
    <t>Risbjergvej 63, 7330 Brande</t>
  </si>
  <si>
    <t xml:space="preserve">
Nordlundvej 105, 7330 Brande</t>
  </si>
  <si>
    <t>Brunbjergvej 3, 7441 Bording</t>
  </si>
  <si>
    <t>Damholtvej 6, 7441 Bording</t>
  </si>
  <si>
    <t>Skyggevej 27, 7441 Bording</t>
  </si>
  <si>
    <t xml:space="preserve">
C/O Niels Willumsen
Sundsvej 24</t>
  </si>
  <si>
    <t>Tyvkærvej 29</t>
  </si>
  <si>
    <t xml:space="preserve">
Vester Moselundvej 12. 
7441 Bording </t>
  </si>
  <si>
    <t xml:space="preserve">
Ilskovvej 33</t>
  </si>
  <si>
    <t xml:space="preserve">
Toftlundvej 10</t>
  </si>
  <si>
    <t xml:space="preserve">
Smedebækvej 39
Gludsted</t>
  </si>
  <si>
    <t>Hygildvej 28
Harrild</t>
  </si>
  <si>
    <t>Ikastvej 89
St Nørlund</t>
  </si>
  <si>
    <t>Damholtvej 2B. 7441 Bording</t>
  </si>
  <si>
    <t>Ringkøbingvej 29. 
7441 Bording</t>
  </si>
  <si>
    <t>Søbjergvej 67, 7441 Bording</t>
  </si>
  <si>
    <t xml:space="preserve">
Ruskærvej 20, 7441 Bording</t>
  </si>
  <si>
    <t>Skelhøjevej 21</t>
  </si>
  <si>
    <t>Munklindevej 67, 7441 Bording</t>
  </si>
  <si>
    <t>Teglgårdsvej 11, 
7441 Bording</t>
  </si>
  <si>
    <t>Skelhøjevej 16</t>
  </si>
  <si>
    <t>St Nørlundvej 26
St Nørlund</t>
  </si>
  <si>
    <t>Skyggevej 64, 
7442 Engesvang</t>
  </si>
  <si>
    <t xml:space="preserve">
Fløvej 4, 7330 Brande</t>
  </si>
  <si>
    <t>Brogårdvej 7. 7330 Brande</t>
  </si>
  <si>
    <t>Christianshedevej 14. 7441 Bording</t>
  </si>
  <si>
    <t>Toftlundvej 11</t>
  </si>
  <si>
    <t>Christianshedevej 4. 
7441 Bording</t>
  </si>
  <si>
    <t>Birkemosevej 9. 
7441 Bording</t>
  </si>
  <si>
    <t xml:space="preserve">
Hjøllundvej 38
Gludsted</t>
  </si>
  <si>
    <t xml:space="preserve">
Jagtvej 4
St Nørlund</t>
  </si>
  <si>
    <t>Tykskovvej 18
Tykskov</t>
  </si>
  <si>
    <t>Vesterdamvej 12. 7330 Brande</t>
  </si>
  <si>
    <t xml:space="preserve">
Hallundbækvej 4
Hallundbæk</t>
  </si>
  <si>
    <t xml:space="preserve">Sdr Askærvej 3. 7330 Brande </t>
  </si>
  <si>
    <t xml:space="preserve">
Sandfeldvej 19. 7330 Brande</t>
  </si>
  <si>
    <t>Hvillumvej 4
Hvillum</t>
  </si>
  <si>
    <t xml:space="preserve">Munklindevej 67. 7441 Bording </t>
  </si>
  <si>
    <t>Dørslundvej 65. 7330 Brande</t>
  </si>
  <si>
    <t>C/O Tofthøjgård
Nedergårdsvej 8. 7330 Brande</t>
  </si>
  <si>
    <t xml:space="preserve">
St Nørlundvej 32
St Nørlund</t>
  </si>
  <si>
    <t>Vestermosevej 19. 7451 Sunds</t>
  </si>
  <si>
    <t>Femhøje 1</t>
  </si>
  <si>
    <t xml:space="preserve">
Enghavevej 41
Hvillum</t>
  </si>
  <si>
    <t>Hastrup Møllevej 14
Hedegård</t>
  </si>
  <si>
    <t xml:space="preserve">
Hygildvej 9
Hygild</t>
  </si>
  <si>
    <t>Ågårdvej 19. 7330 Brande</t>
  </si>
  <si>
    <t>Tykskovvej 17. 
7361 Ejstrupholm</t>
  </si>
  <si>
    <t xml:space="preserve">Munklindevej 717441 Bording </t>
  </si>
  <si>
    <t>Christianshedevej 21. 
7441 Bording</t>
  </si>
  <si>
    <t xml:space="preserve">
C/O Lone Bruhn Madsen
Krattet 25</t>
  </si>
  <si>
    <t>Ikastvej 89. 7361 Ejstrupholm</t>
  </si>
  <si>
    <t>Vester Moselundvej 12. 7441 Bording</t>
  </si>
  <si>
    <t>Nordlundvej 105, 7330 Brande</t>
  </si>
  <si>
    <t>Møllestedvej 2</t>
  </si>
  <si>
    <t xml:space="preserve">
Mosevej 13
Blåhøj</t>
  </si>
  <si>
    <t>Ilskovvej 31</t>
  </si>
  <si>
    <t xml:space="preserve">
C/O Ib Lauritsen
Brunbjergvej 2, 
7441 Bording</t>
  </si>
  <si>
    <t>Skyggevej 24. 7441 Bording</t>
  </si>
  <si>
    <t>Øgelundvej 7. 
7330 Brande</t>
  </si>
  <si>
    <t>Skerrisvej 4
Skerris</t>
  </si>
  <si>
    <t>Herningvej 60</t>
  </si>
  <si>
    <t>28861494, 7330 Brande</t>
  </si>
  <si>
    <t>Thit Jensens Vej 2A</t>
  </si>
  <si>
    <t>Jernbanegade 14, 7330 Brande</t>
  </si>
  <si>
    <t>Herningvej 8, 
7330 Brande</t>
  </si>
  <si>
    <t>Thit Jensens Vej 43</t>
  </si>
  <si>
    <t>Holmevej 6, 
7361 Ejstrupholm</t>
  </si>
  <si>
    <t>Herningvej 60, 7330 Brande</t>
  </si>
  <si>
    <t>Bredgade 27, 
8766 Nørre Snede</t>
  </si>
  <si>
    <t>Gl Kongevej 24, 7442 Engesvang</t>
  </si>
  <si>
    <t>C/O Ikast Mikrobryg Mads jensen
Egon Fischers Vej 21</t>
  </si>
  <si>
    <t xml:space="preserve">
C/O Heinz Baumgartner
Velgårdevej 9, 8766 Nørre Snede</t>
  </si>
  <si>
    <t xml:space="preserve">
Erhvervsparken 18
Ølholm</t>
  </si>
  <si>
    <t>Ågade 32, 7442 Engesvang</t>
  </si>
  <si>
    <t>Hestlundvej 6, 7441 Bording</t>
  </si>
  <si>
    <t xml:space="preserve">
C/O Jacob Knutsson
Fasterholtvej 43
Harrild</t>
  </si>
  <si>
    <t xml:space="preserve">
Engvej 10
Gludsted</t>
  </si>
  <si>
    <t>Østergade 7</t>
  </si>
  <si>
    <t>Østergade 2, 
7361 Ejstrupholm</t>
  </si>
  <si>
    <t>Brogårdvej 18, 7330 Brande</t>
  </si>
  <si>
    <t>Grarupvej 15A, 7330 Brande</t>
  </si>
  <si>
    <t>Klode Mølle Vej 9, 7442 Engesvang</t>
  </si>
  <si>
    <t>Holmevej 13, 
7361 Ejstrupholm</t>
  </si>
  <si>
    <t>Ilskovvej 28</t>
  </si>
  <si>
    <t>Vestermarken 15, 7330 Brande</t>
  </si>
  <si>
    <t>Lysholt Alle 4</t>
  </si>
  <si>
    <t>Halle Søvej 5
Boest</t>
  </si>
  <si>
    <t>Præstegårdsvej 9, 
7330 Brande</t>
  </si>
  <si>
    <t>Alkærlundvej 48, 7330 Brande</t>
  </si>
  <si>
    <t xml:space="preserve">
Frisbækvej 5
Bjørnskov</t>
  </si>
  <si>
    <t>Sandfeldvej 55, 
7330 Brande</t>
  </si>
  <si>
    <t>Grarupvej 15A, 
7330 Brande</t>
  </si>
  <si>
    <t>Sandfeldvej 55, 7330 Brande</t>
  </si>
  <si>
    <t>Skærlund Skolevej 20, 
7330 Brande</t>
  </si>
  <si>
    <t>Fløvej 16, 7330 Brande</t>
  </si>
  <si>
    <t xml:space="preserve">
Højgade 35, 7400 Herning</t>
  </si>
  <si>
    <t>Fællesvej 24, 8766 Nørre Snede</t>
  </si>
  <si>
    <t>Musvitvej 6</t>
  </si>
  <si>
    <t>Vedersø Vildt</t>
  </si>
  <si>
    <t>Industriarealet 14, 6990 Ulfborg</t>
  </si>
  <si>
    <t>Kategori</t>
  </si>
  <si>
    <t>Produktinformation</t>
  </si>
  <si>
    <t>Drikkevarer</t>
  </si>
  <si>
    <t>Kvæg</t>
  </si>
  <si>
    <t>Gris</t>
  </si>
  <si>
    <t>Vildt</t>
  </si>
  <si>
    <t>Specialvarer</t>
  </si>
  <si>
    <t>Dyrkning af grøntsager og frugter</t>
  </si>
  <si>
    <t>Tørvarer</t>
  </si>
  <si>
    <t>Brød og bageri</t>
  </si>
  <si>
    <t>Andet</t>
  </si>
  <si>
    <t>Stivelse og stivelsesprodukter</t>
  </si>
  <si>
    <t>Fjerkræ og æg</t>
  </si>
  <si>
    <t>Korn, bælgfrugter, nødder, olie og ris</t>
  </si>
  <si>
    <t>MÅ IKKE SLETTES!!</t>
  </si>
  <si>
    <t>Kategorier</t>
  </si>
  <si>
    <t>Klik på plusset for at folde listen ud inden for en bestemt kommune</t>
  </si>
  <si>
    <t>Fødevareproducenter inden for blandet drift</t>
  </si>
  <si>
    <t xml:space="preserve">Fødevareproducenter inden for brød og bageri </t>
  </si>
  <si>
    <t>Fødevareproducenter inden for drikkevarer</t>
  </si>
  <si>
    <t>Fødevareproducenter inden for dyrkning af grøntsager og frugter</t>
  </si>
  <si>
    <t>Fødevareproducenter inden for ferskvandsbrug</t>
  </si>
  <si>
    <t>Fødevareproducenter inden for fisk</t>
  </si>
  <si>
    <t>Fødevareproducenter inden for gris</t>
  </si>
  <si>
    <t>Fødevareproducenter inden for gårdbutik</t>
  </si>
  <si>
    <t>Fødevareproducenter inden for korn, bælgfrugter, nødder, olie og ris</t>
  </si>
  <si>
    <t>Fødevareproducenter inden for kvæg</t>
  </si>
  <si>
    <t>Fødevareproducenter inden for mejeri</t>
  </si>
  <si>
    <t>SlagterAggerholm</t>
  </si>
  <si>
    <t>SlagterSØRENSEN ApS</t>
  </si>
  <si>
    <t>HjemmeSlagterMichael Tagmose</t>
  </si>
  <si>
    <t>SlagterKIRKEBY ApS</t>
  </si>
  <si>
    <t>SlagterSørensen &amp; Co producerer alle spegepølser, grillpølser osv. med et højt kødindhold ud fra en tese om, at det giver den bedste smag og den bedste kvalitet. Der bruges kun dansk opdrættet og dansk slagtet kød i pølserne. De fremstilles på eget pølsemageri i forskellige varianter, hvor der tilsættes krydderier og nøje udvalgte smagsgivere.</t>
  </si>
  <si>
    <t>SlagterMORTENSEN LEMVIG ApS</t>
  </si>
  <si>
    <t>SlagterLange</t>
  </si>
  <si>
    <t>VEMB SlagterApS</t>
  </si>
  <si>
    <t>ØSTERPORT SlagterApS</t>
  </si>
  <si>
    <t>Fødevareproducenter inden for slagter</t>
  </si>
  <si>
    <t>Fødevareproducenter inden for specialvarer</t>
  </si>
  <si>
    <t>Fødevareproducenter inden for stivelse og stivelsesprodukter</t>
  </si>
  <si>
    <t>Fødevareproducenter inden for tørvarer</t>
  </si>
  <si>
    <t>Fødevareproducenter inden for vildt</t>
  </si>
  <si>
    <t>Fødevareproducenter inden for fjerkræ og æg</t>
  </si>
  <si>
    <t xml:space="preserve">Link til tabel </t>
  </si>
  <si>
    <t>Fødevareproducenter inden for andet</t>
  </si>
  <si>
    <t>Gå til tabel</t>
  </si>
  <si>
    <t>Kommuner</t>
  </si>
  <si>
    <t>Link til tabel</t>
  </si>
  <si>
    <t>Fødevareproducenter i Herning kommune</t>
  </si>
  <si>
    <t>Fødevareproducenter i Holstebro kommune</t>
  </si>
  <si>
    <t>Fødevareproducenter i Ikast-Brande kommune</t>
  </si>
  <si>
    <t>Fødevareproducenter i Lemvig kommune</t>
  </si>
  <si>
    <t>Fødevareproducenter i Ringkøbing-Skjern kommune</t>
  </si>
  <si>
    <t>Fødevareproducenter i Skive kommune</t>
  </si>
  <si>
    <t>Fødevareproducenter i Struer kommune</t>
  </si>
  <si>
    <t>Klik på plusset for at folde listen ud inden for en bestemt kategori</t>
  </si>
  <si>
    <t>Rulleliste til kommune</t>
  </si>
  <si>
    <t>Rulleliste til kategori</t>
  </si>
  <si>
    <t xml:space="preserve">                         Fødevareproducenter i kategorier</t>
  </si>
  <si>
    <t xml:space="preserve">                           Fødevareproducenter i kommunerne </t>
  </si>
  <si>
    <t>Erhvervskole</t>
  </si>
  <si>
    <t>Biavl</t>
  </si>
  <si>
    <t>Frilandsgartneri. Jordbær, ærter, kartofler, æblemost o.lign.</t>
  </si>
  <si>
    <t>Kartofler, diverse grøntsager og æg</t>
  </si>
  <si>
    <t>Økologiske grøntsager og æg</t>
  </si>
  <si>
    <t>Gårdbutikken St. Gaasdal</t>
  </si>
  <si>
    <t>Gåsdalvej 36, Borris 6900 Skjern</t>
  </si>
  <si>
    <t>Nørgaards Geder Gårdbutik</t>
  </si>
  <si>
    <t>Geder</t>
  </si>
  <si>
    <t>Vesterager gårdbutik</t>
  </si>
  <si>
    <t>Vesteragervej 1 6920 Videbæk</t>
  </si>
  <si>
    <t>Jette's Strudsefarm</t>
  </si>
  <si>
    <t>Tambjergvej 12, Kloster 6950 Ringkøbing</t>
  </si>
  <si>
    <t>Danmarks største strudsefarm - Jette's Strudsefarm - ligger i Kloster, hvor du udover strudseopdræt også kan opleve vandbøfler, får, høns, løbeænder, vagtler mv. i naturskønne omgivelser.</t>
  </si>
  <si>
    <t>Planter og Pesto</t>
  </si>
  <si>
    <t>Sønderkjærsvej 2 6971 Spjald</t>
  </si>
  <si>
    <t>Hjemmelavede pestoer, marmelader og frugtsirupper i forskellige smagsvarianter</t>
  </si>
  <si>
    <t>Gæstehusets gårdbutik</t>
  </si>
  <si>
    <t>Vardevej 93, 6880 Tarm</t>
  </si>
  <si>
    <t>Gårdbutikken bugner med pasta, trøffelprodukter, pastasaucer, oliventapenade, pesto, balsamico, olivenolie, honning samt et bredt udvalg af spændende italienske vine</t>
  </si>
  <si>
    <t>Hønseriet Lystbæk</t>
  </si>
  <si>
    <t>Avl af fjerkræ og æg</t>
  </si>
  <si>
    <t>Hønseriet Lystbæk Gårdbutik</t>
  </si>
  <si>
    <t>I æggestanden kan du købe fine, friske æg, og der er frit valg mellem beige, brune, grønne, lyserøde og olivenfarvede æg</t>
  </si>
  <si>
    <t>Gaardbageren</t>
  </si>
  <si>
    <t>Nørbæk 17, Højmark, 6950 Ringkøbing</t>
  </si>
  <si>
    <t>Her er generelt et lidt anderledes udvalg end et traditionelt bageri og fællesnævneren for det hele er godt brød med fokus på gode og gerne lokale råvarer.</t>
  </si>
  <si>
    <t xml:space="preserve">Luksusvarer, alt fra chokolade, gin, bitter, lakids, vin, marmelade, rom og vodka </t>
  </si>
  <si>
    <t>Butik Kræs</t>
  </si>
  <si>
    <t>Fjorden 2B, 6950 Ringkøbing</t>
  </si>
  <si>
    <t xml:space="preserve">Specialiter: vin, kaffe, te, chokolade, ost og andre delikatesser </t>
  </si>
  <si>
    <t>Vesterhavsmost® &amp; TONOW® Destilleri</t>
  </si>
  <si>
    <t>Borkvej 18, No, 6950 Ringkøbing</t>
  </si>
  <si>
    <t>Most- og Spiritusproduktion</t>
  </si>
  <si>
    <t>Hølletvej 1, Stauning, 6900 Skjern</t>
  </si>
  <si>
    <t xml:space="preserve">Vineri der producerer danske vine af danske æbler </t>
  </si>
  <si>
    <t>Hedekaffe</t>
  </si>
  <si>
    <t>Ulfborg Kirkebyvej 1, Ulfborg Kirkeby, 6990 Ulfborg</t>
  </si>
  <si>
    <t>Café og kafferisteri</t>
  </si>
  <si>
    <t>Hvide Sande Røgeri og Spisested</t>
  </si>
  <si>
    <t>Troldbjergvej 4, 6960 Hvide Sande</t>
  </si>
  <si>
    <t>Fiskebutik</t>
  </si>
  <si>
    <t>Vestergaards Hereford</t>
  </si>
  <si>
    <t>Bliddalvej 10, 7400 Herning</t>
  </si>
  <si>
    <t>Økobasen Jordbær &amp; Grøntsager</t>
  </si>
  <si>
    <t>Vildbjergvej 30, 7400 Herning</t>
  </si>
  <si>
    <t>Henrik's Jordbær</t>
  </si>
  <si>
    <t>Tjørring Hovedgade 95</t>
  </si>
  <si>
    <t>Dybegaarden Økologi</t>
  </si>
  <si>
    <t>Schæferivej 6, 7400 Herning</t>
  </si>
  <si>
    <t>Vindværket</t>
  </si>
  <si>
    <t>Bærkær 2, 7500 Holstebro</t>
  </si>
  <si>
    <t>Østergaards Bærbod</t>
  </si>
  <si>
    <t>Hajslundvej 8, 7500 Holstebro</t>
  </si>
  <si>
    <t>Gårdbutik, primært svinekød</t>
  </si>
  <si>
    <t>Oblings Gårdbutik</t>
  </si>
  <si>
    <t>Hagelskærvej 46, 7430 Ikast</t>
  </si>
  <si>
    <t>Højbo Biogrønt</t>
  </si>
  <si>
    <t>Lystbækgaard - Fårehyrdensgaard</t>
  </si>
  <si>
    <t>Lystbækvej 1, 6990 Ulfborg</t>
  </si>
  <si>
    <t>Maria &amp; Sørens Vejbod</t>
  </si>
  <si>
    <t>Fabjergvej 62, 7620 Lemvig</t>
  </si>
  <si>
    <t>Bjergs Kartofler og Gårdbutik</t>
  </si>
  <si>
    <t>Søndervig landevej 12, 6950 Ringkøbing</t>
  </si>
  <si>
    <t>Bigaarden mellem hav og hede</t>
  </si>
  <si>
    <t>Nørbæk 20, 6950 Ringkøbing</t>
  </si>
  <si>
    <t>Gårdbutikken Økoladen</t>
  </si>
  <si>
    <t>Lyby Frugtplantage</t>
  </si>
  <si>
    <t>Lybymøllevej 2, 7800 Skive</t>
  </si>
  <si>
    <t>Frugtplantage</t>
  </si>
  <si>
    <t>Ismejeri</t>
  </si>
  <si>
    <t>Pluk Selv Blåbær - Pluk selv blåbær</t>
  </si>
  <si>
    <t>Egebjergvej 34, 7800 Skive</t>
  </si>
  <si>
    <t>Venø Kartofler &amp; Lam</t>
  </si>
  <si>
    <t>Nørskovvej 15, 7600 Struer</t>
  </si>
  <si>
    <t>Øko-Overgård</t>
  </si>
  <si>
    <t>Stalddørssalg af kartofler og forskellige grøntsager</t>
  </si>
  <si>
    <t>Skivevej 56 , Sunds, Denmark</t>
  </si>
  <si>
    <t>Nielsens Gårdbutik</t>
  </si>
  <si>
    <t>Stort udvalg af hjemmeavlede grøntsager, både ærter, porrer, kål, jordbær, rodfrugter</t>
  </si>
  <si>
    <t>Søbogaard Gårdbutik</t>
  </si>
  <si>
    <t>Voldsgårdsvej 36, Studsgaard</t>
  </si>
  <si>
    <t>Voldsgårdvej 36, Studsgård</t>
  </si>
  <si>
    <t>Saft</t>
  </si>
  <si>
    <t>Slagter og vildtforhandler</t>
  </si>
  <si>
    <t xml:space="preserve">
Skerrisvej 4, 
Skerris</t>
  </si>
  <si>
    <t>Kartofler og grøntsager og meloner, rødder og rodknolde</t>
  </si>
  <si>
    <t xml:space="preserve">
Gammelbyvej 5, Mejrup</t>
  </si>
  <si>
    <t>Lemvigvej 36, Tørringhuse, 7620 Lemvig</t>
  </si>
  <si>
    <t>En fast del af sortimentet er Himmerland-kødkvæg, Gråsten-fjerkræ, hjemmelavede pålægsprodukter, vin fra Excellent Wine, ost fra Ulvedal Ost, tapastilbehør og mange andre spændende produkter</t>
  </si>
  <si>
    <t xml:space="preserve">Ausumgaard </t>
  </si>
  <si>
    <t xml:space="preserve">                              Overblik over fødevareproducenter i Business Region MidtVest</t>
  </si>
  <si>
    <t>Vocatus</t>
  </si>
  <si>
    <t>Microbryggeri</t>
  </si>
  <si>
    <t>Tinggade, Skive</t>
  </si>
  <si>
    <t>Rebekka Brokman</t>
  </si>
  <si>
    <t>Brød, kager, surdej m.m.</t>
  </si>
  <si>
    <t>Mejers Vinhus</t>
  </si>
  <si>
    <t>Strøget 8, 7430 Ikast</t>
  </si>
  <si>
    <t>Branderiet</t>
  </si>
  <si>
    <t>Vibevej 76, 7330 Brande</t>
  </si>
  <si>
    <t>Ginproducent</t>
  </si>
  <si>
    <t xml:space="preserve">Fjord risteriet </t>
  </si>
  <si>
    <t>Feldsingvej 3, Borris, 9600 Skjern</t>
  </si>
  <si>
    <t>Kaffeproducent</t>
  </si>
  <si>
    <t xml:space="preserve">Nørrre Snede Kafferisteri </t>
  </si>
  <si>
    <t>Strøget 8, 8766 Nørre Snede</t>
  </si>
  <si>
    <t xml:space="preserve">Halskenbjerg </t>
  </si>
  <si>
    <t>Møbjergvej 9, 7260 Sdr. Omme</t>
  </si>
  <si>
    <t>Bærproducent</t>
  </si>
  <si>
    <t>Nyborggaard</t>
  </si>
  <si>
    <t>Nyborg Huse 4</t>
  </si>
  <si>
    <t>Olieproducent</t>
  </si>
  <si>
    <t>Søren PEDERSEN I/S</t>
  </si>
  <si>
    <t>Gråhede ApS</t>
  </si>
  <si>
    <t>Bager Møller</t>
  </si>
  <si>
    <t>Naturstyrelsen Vestjylland</t>
  </si>
  <si>
    <t>Havnen 44c, 7670 Lemvig</t>
  </si>
  <si>
    <t>Stubbegård ismejeri</t>
  </si>
  <si>
    <t>Bjergbyvej 24, Vinderuo, 7500 Holstebro</t>
  </si>
  <si>
    <t>My bite</t>
  </si>
  <si>
    <t>Jegstrupvej 6A</t>
  </si>
  <si>
    <t xml:space="preserve">Proteinberigelse til småtspisende </t>
  </si>
  <si>
    <t>Adelgade 20</t>
  </si>
  <si>
    <t>Orkla foods struer A/S</t>
  </si>
  <si>
    <t>Råkjærvej 7, 7790 Thyholm</t>
  </si>
  <si>
    <t>Lundvej 8</t>
  </si>
  <si>
    <t>KROG Handelsselskab ApS</t>
  </si>
  <si>
    <t>Mejrupvej 5, 7451 Sunds</t>
  </si>
  <si>
    <t xml:space="preserve">Visgårdvej 4, 7400 herning </t>
  </si>
  <si>
    <t xml:space="preserve">
Hovedgade 38B
Snejbjerg, 
7400 Herning</t>
  </si>
  <si>
    <t>LyhneSangild ApS</t>
  </si>
  <si>
    <t>Uhre Æg ApS</t>
  </si>
  <si>
    <t>Herningvej 38 
7330 Brande</t>
  </si>
  <si>
    <t>Vinspecialisten Ringkøbing</t>
  </si>
  <si>
    <t>Nygade 15,  6950 Ringkøbing</t>
  </si>
  <si>
    <t>Able Winery</t>
  </si>
  <si>
    <t>Stubbergård Ismejeri</t>
  </si>
  <si>
    <t>Bjergbyvej 24A, 7830 Vinderup</t>
  </si>
  <si>
    <t>Baking Sins</t>
  </si>
  <si>
    <t>Nørregade 21, 7500 Holstebro</t>
  </si>
  <si>
    <t>Bageri og kage design</t>
  </si>
  <si>
    <t>Lille Holmgård Håndryg</t>
  </si>
  <si>
    <t>Fødevarepark Skjern Enge, feldsingvej 3</t>
  </si>
  <si>
    <t>Ølbryggeri</t>
  </si>
  <si>
    <t>Vorgod Østerby Frugt &amp; Grønt</t>
  </si>
  <si>
    <t>Vorgod Østerbyvej 17, Videbæk</t>
  </si>
  <si>
    <t>Avl og salg af frugt og grønt</t>
  </si>
  <si>
    <t>Æblegrisen</t>
  </si>
  <si>
    <t>Nørremarken 5, Spøttrup, 7860 Skive</t>
  </si>
  <si>
    <t>Frilandsgrise</t>
  </si>
  <si>
    <t>Fur Ø Gårdbutik Kloden</t>
  </si>
  <si>
    <t>Nr. Madsbadvej 38, 7884 Fur</t>
  </si>
  <si>
    <t>Gårdbutik med kød og kolonial</t>
  </si>
  <si>
    <t>Øster Hegnet</t>
  </si>
  <si>
    <t>Hvalpsundvej 6, Roslev</t>
  </si>
  <si>
    <t>Jordbær og ærter</t>
  </si>
  <si>
    <t>Sevel Øko Gårdbutik</t>
  </si>
  <si>
    <t>Skovhusvej 4, Sevel, Danmark</t>
  </si>
  <si>
    <t>Salg af egen produktion af okse, gris og æg</t>
  </si>
  <si>
    <t>Benfarm V/ Greta Jakobsen</t>
  </si>
  <si>
    <t>Dyrkning af bær</t>
  </si>
  <si>
    <t>Øhaven</t>
  </si>
  <si>
    <t>Drivvejen 16 7840 Højslev</t>
  </si>
  <si>
    <t>Spiselige blomster</t>
  </si>
  <si>
    <t>Møltrups Optagelseshjem</t>
  </si>
  <si>
    <t>Møltrupvej 70 7480 Vildbjerg</t>
  </si>
  <si>
    <t>Kvæg, svin og egen gårdbutik</t>
  </si>
  <si>
    <t>WESTERGAARD A/S</t>
  </si>
  <si>
    <t>Gl. Sundsvej 4 7451 Sunds</t>
  </si>
  <si>
    <t>Opdræt og slagtning af kvæg</t>
  </si>
  <si>
    <t>Brother Beer</t>
  </si>
  <si>
    <t>Hesselåvej 39, 7500 Holstebro</t>
  </si>
  <si>
    <t>Mikrobryggeri</t>
  </si>
  <si>
    <t>Tapwaw håndbryg</t>
  </si>
  <si>
    <t>Møllegade 43, 7430 Ikast</t>
  </si>
  <si>
    <t>HVEDDEGAARD Aps</t>
  </si>
  <si>
    <t>Hvedde Mosevej 2 6933 Kibæk</t>
  </si>
  <si>
    <t>Bondegårds is</t>
  </si>
  <si>
    <t>Pias sprøjtefrie grøntsager / Pia Jepsen</t>
  </si>
  <si>
    <t>Stisagervej 29, 7884 Fur</t>
  </si>
  <si>
    <t>Dyrkning og salg af grøntsager</t>
  </si>
  <si>
    <t>Hønsehuset V/ Avlscenter Dalsgaard</t>
  </si>
  <si>
    <t>Stenovnsbrød af egen mel</t>
  </si>
  <si>
    <t>Randeris Bison</t>
  </si>
  <si>
    <t>Nygårdsvej 9, 6920 Videbæk</t>
  </si>
  <si>
    <t>Bisonokser og gårdbutik</t>
  </si>
  <si>
    <t>Rakkerpak cider</t>
  </si>
  <si>
    <t>Kærgårdsvej 25, Røddinge 7860</t>
  </si>
  <si>
    <t>Æblecider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</si>
</sst>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Calibri"/>
      <family val="2"/>
      <scheme val="minor"/>
    </font>
    <font>
      <b/>
      <sz val="11"/>
      <color theme="1"/>
      <name val="Calibri"/>
      <family val="2"/>
      <scheme val="minor"/>
    </font>
    <font>
      <u/>
      <sz val="11"/>
      <color theme="10"/>
      <name val="Calibri"/>
      <family val="2"/>
      <scheme val="minor"/>
    </font>
    <font>
      <sz val="20"/>
      <color theme="1"/>
      <name val="Calibri"/>
      <family val="2"/>
      <scheme val="minor"/>
    </font>
    <font>
      <b/>
      <sz val="20"/>
      <color theme="1"/>
      <name val="Calibri"/>
      <family val="2"/>
      <scheme val="minor"/>
    </font>
    <font>
      <sz val="11"/>
      <color rgb="FF333333"/>
      <name val="Calibri"/>
      <family val="2"/>
      <scheme val="minor"/>
    </font>
    <font>
      <sz val="8"/>
      <color rgb="FF1A1A1A"/>
      <name val="IBM Plex Sans"/>
      <family val="2"/>
    </font>
    <font>
      <sz val="11"/>
      <color theme="1"/>
      <name val="Calibri Light"/>
      <family val="2"/>
    </font>
    <font>
      <sz val="18"/>
      <color theme="1"/>
      <name val="Calibri"/>
      <family val="2"/>
      <scheme val="minor"/>
    </font>
    <font>
      <b/>
      <sz val="12"/>
      <color theme="1"/>
      <name val="Calibri"/>
      <family val="2"/>
      <scheme val="minor"/>
    </font>
    <font>
      <i/>
      <sz val="11"/>
      <color theme="1"/>
      <name val="Calibri"/>
      <family val="2"/>
      <scheme val="minor"/>
    </font>
    <font>
      <sz val="11"/>
      <color rgb="FFC00000"/>
      <name val="Calibri"/>
      <family val="2"/>
      <scheme val="minor"/>
    </font>
    <font>
      <b/>
      <sz val="11"/>
      <color theme="0"/>
      <name val="Calibri"/>
      <family val="2"/>
      <scheme val="minor"/>
    </font>
    <font>
      <sz val="11"/>
      <color theme="8" tint="-0.499984740745262"/>
      <name val="Calibri"/>
      <family val="2"/>
      <scheme val="minor"/>
    </font>
    <font>
      <sz val="11"/>
      <name val="Calibri"/>
      <family val="2"/>
      <scheme val="minor"/>
    </font>
    <font>
      <sz val="11"/>
      <name val="Source Sans Pro"/>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1" fillId="0" borderId="0" xfId="0" applyFont="1"/>
    <xf numFmtId="0" fontId="3" fillId="0" borderId="0" xfId="0" applyFont="1"/>
    <xf numFmtId="0" fontId="0" fillId="0" borderId="0" xfId="0" applyAlignment="1"/>
    <xf numFmtId="0" fontId="0" fillId="0" borderId="0" xfId="0" applyFont="1"/>
    <xf numFmtId="0" fontId="5" fillId="0" borderId="0" xfId="0" applyFont="1"/>
    <xf numFmtId="0" fontId="0" fillId="0" borderId="0" xfId="0" applyFill="1"/>
    <xf numFmtId="0" fontId="0" fillId="0" borderId="0" xfId="0" applyAlignment="1">
      <alignment horizontal="center"/>
    </xf>
    <xf numFmtId="0" fontId="0" fillId="0" borderId="0" xfId="0" applyAlignment="1">
      <alignment wrapText="1"/>
    </xf>
    <xf numFmtId="0" fontId="6" fillId="0" borderId="0" xfId="0" applyFont="1"/>
    <xf numFmtId="0" fontId="0" fillId="0" borderId="0" xfId="0" applyFont="1" applyAlignment="1">
      <alignment wrapText="1"/>
    </xf>
    <xf numFmtId="0" fontId="6" fillId="0" borderId="0" xfId="0" applyFont="1" applyAlignment="1">
      <alignment wrapText="1"/>
    </xf>
    <xf numFmtId="0" fontId="6" fillId="0" borderId="0" xfId="0" applyFont="1" applyAlignment="1"/>
    <xf numFmtId="0" fontId="7" fillId="0" borderId="0" xfId="0" applyFont="1"/>
    <xf numFmtId="0" fontId="7" fillId="0" borderId="0" xfId="0" applyFont="1" applyAlignment="1">
      <alignment horizontal="left" vertical="center" indent="3"/>
    </xf>
    <xf numFmtId="0" fontId="7" fillId="0" borderId="0" xfId="0" applyFont="1" applyAlignment="1"/>
    <xf numFmtId="0" fontId="8" fillId="0" borderId="0" xfId="0" applyFont="1"/>
    <xf numFmtId="0" fontId="0" fillId="0" borderId="0" xfId="0" pivotButton="1"/>
    <xf numFmtId="0" fontId="9" fillId="0" borderId="0" xfId="0" applyFont="1"/>
    <xf numFmtId="0" fontId="10" fillId="0" borderId="0" xfId="0" applyFont="1"/>
    <xf numFmtId="0" fontId="0" fillId="0" borderId="0" xfId="0" applyAlignment="1">
      <alignment horizontal="left"/>
    </xf>
    <xf numFmtId="0" fontId="11" fillId="0" borderId="0" xfId="0" applyFont="1"/>
    <xf numFmtId="0" fontId="0" fillId="0" borderId="1" xfId="0" applyBorder="1"/>
    <xf numFmtId="0" fontId="0" fillId="2" borderId="1" xfId="0" applyFill="1" applyBorder="1"/>
    <xf numFmtId="0" fontId="9" fillId="0" borderId="5" xfId="0" applyFont="1" applyBorder="1"/>
    <xf numFmtId="0" fontId="9" fillId="0" borderId="6" xfId="0" applyFont="1" applyBorder="1" applyAlignment="1">
      <alignment horizontal="center"/>
    </xf>
    <xf numFmtId="0" fontId="1" fillId="0" borderId="0" xfId="0" applyFont="1" applyAlignment="1"/>
    <xf numFmtId="0" fontId="0" fillId="0" borderId="0" xfId="0" applyFont="1" applyAlignment="1"/>
    <xf numFmtId="0" fontId="0" fillId="2" borderId="0" xfId="0" applyFill="1" applyBorder="1"/>
    <xf numFmtId="0" fontId="0" fillId="2" borderId="8" xfId="0" applyFill="1" applyBorder="1"/>
    <xf numFmtId="0" fontId="3" fillId="2" borderId="9" xfId="0" applyFont="1" applyFill="1" applyBorder="1"/>
    <xf numFmtId="0" fontId="3" fillId="2" borderId="10" xfId="0" applyFont="1" applyFill="1" applyBorder="1"/>
    <xf numFmtId="0" fontId="4" fillId="2" borderId="11" xfId="0" applyFont="1" applyFill="1" applyBorder="1"/>
    <xf numFmtId="0" fontId="3" fillId="2" borderId="3" xfId="0" applyFont="1" applyFill="1" applyBorder="1"/>
    <xf numFmtId="0" fontId="4" fillId="2" borderId="12" xfId="0" applyFont="1" applyFill="1" applyBorder="1"/>
    <xf numFmtId="0" fontId="3" fillId="2" borderId="13" xfId="0" applyFont="1" applyFill="1" applyBorder="1"/>
    <xf numFmtId="0" fontId="3" fillId="2" borderId="4" xfId="0" applyFont="1" applyFill="1" applyBorder="1"/>
    <xf numFmtId="0" fontId="12" fillId="0" borderId="0" xfId="0" applyFont="1"/>
    <xf numFmtId="0" fontId="0" fillId="3" borderId="7" xfId="0" applyFill="1" applyBorder="1"/>
    <xf numFmtId="0" fontId="0" fillId="3" borderId="1" xfId="0" applyFill="1" applyBorder="1"/>
    <xf numFmtId="0" fontId="0" fillId="2" borderId="2" xfId="0" applyFill="1" applyBorder="1"/>
    <xf numFmtId="0" fontId="13" fillId="3" borderId="3" xfId="1" applyFont="1" applyFill="1" applyBorder="1" applyAlignment="1">
      <alignment horizontal="center"/>
    </xf>
    <xf numFmtId="0" fontId="13" fillId="0" borderId="3" xfId="1" applyFont="1" applyBorder="1" applyAlignment="1">
      <alignment horizontal="center"/>
    </xf>
    <xf numFmtId="0" fontId="13" fillId="2" borderId="3" xfId="1" applyFont="1" applyFill="1" applyBorder="1" applyAlignment="1">
      <alignment horizontal="center"/>
    </xf>
    <xf numFmtId="0" fontId="13" fillId="2" borderId="4" xfId="1" applyFont="1" applyFill="1" applyBorder="1" applyAlignment="1">
      <alignment horizontal="center"/>
    </xf>
    <xf numFmtId="0" fontId="0" fillId="3" borderId="2" xfId="0" applyFill="1" applyBorder="1"/>
    <xf numFmtId="0" fontId="13" fillId="3" borderId="4" xfId="1" applyFont="1" applyFill="1" applyBorder="1" applyAlignment="1">
      <alignment horizontal="center"/>
    </xf>
    <xf numFmtId="0" fontId="7" fillId="0" borderId="0" xfId="0" applyFont="1" applyAlignment="1">
      <alignment wrapText="1"/>
    </xf>
    <xf numFmtId="0" fontId="14" fillId="0" borderId="0" xfId="0" applyFont="1" applyAlignment="1"/>
    <xf numFmtId="0" fontId="15" fillId="0" borderId="0" xfId="0" applyFont="1" applyAlignment="1"/>
  </cellXfs>
  <cellStyles count="2">
    <cellStyle name="Link" xfId="1" builtinId="8"/>
    <cellStyle name="Normal" xfId="0" builtinId="0"/>
  </cellStyles>
  <dxfs count="39">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Light"/>
        <family val="2"/>
        <scheme val="none"/>
      </fon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ill>
        <patternFill>
          <bgColor rgb="FF03D5D0"/>
        </patternFill>
      </fill>
      <border>
        <horizontal style="thin">
          <color auto="1"/>
        </horizontal>
      </border>
    </dxf>
    <dxf>
      <fill>
        <patternFill>
          <bgColor rgb="FF008080"/>
        </patternFill>
      </fill>
    </dxf>
    <dxf>
      <fill>
        <patternFill>
          <bgColor rgb="FF009999"/>
        </patternFill>
      </fill>
    </dxf>
    <dxf>
      <fill>
        <patternFill>
          <bgColor rgb="FF009999"/>
        </patternFill>
      </fill>
    </dxf>
    <dxf>
      <fill>
        <patternFill>
          <bgColor rgb="FFBCEFEE"/>
        </patternFill>
      </fill>
    </dxf>
    <dxf>
      <fill>
        <patternFill>
          <bgColor rgb="FFBCEFEE"/>
        </patternFill>
      </fill>
    </dxf>
    <dxf>
      <fill>
        <patternFill>
          <bgColor rgb="FFBCEFEE"/>
        </patternFill>
      </fill>
      <border>
        <horizontal style="thin">
          <color rgb="FF009999"/>
        </horizontal>
      </border>
    </dxf>
    <dxf>
      <fill>
        <patternFill>
          <bgColor rgb="FF33CCCC"/>
        </patternFill>
      </fill>
      <border>
        <horizontal style="thin">
          <color rgb="FF009999"/>
        </horizontal>
      </border>
    </dxf>
    <dxf>
      <fill>
        <patternFill>
          <bgColor rgb="FFBCEFEE"/>
        </patternFill>
      </fill>
    </dxf>
    <dxf>
      <fill>
        <patternFill>
          <bgColor rgb="FFBCEFEE"/>
        </patternFill>
      </fill>
      <border>
        <horizontal style="thin">
          <color rgb="FF009999"/>
        </horizontal>
      </border>
    </dxf>
    <dxf>
      <fill>
        <patternFill>
          <bgColor rgb="FF97E7E5"/>
        </patternFill>
      </fill>
      <border>
        <horizontal style="thin">
          <color rgb="FF009999"/>
        </horizontal>
      </border>
    </dxf>
    <dxf>
      <fill>
        <patternFill>
          <bgColor rgb="FF009999"/>
        </patternFill>
      </fill>
    </dxf>
    <dxf>
      <font>
        <color theme="0"/>
      </font>
      <fill>
        <patternFill patternType="solid">
          <fgColor theme="9" tint="-0.499984740745262"/>
          <bgColor rgb="FF009999"/>
        </patternFill>
      </fill>
      <border>
        <horizontal style="thin">
          <color theme="9" tint="-0.499984740745262"/>
        </horizontal>
      </border>
    </dxf>
    <dxf>
      <font>
        <b/>
        <color theme="0"/>
      </font>
      <fill>
        <patternFill patternType="solid">
          <fgColor theme="9" tint="-0.499984740745262"/>
          <bgColor rgb="FF009999"/>
        </patternFill>
      </fill>
      <border>
        <horizontal style="thin">
          <color theme="9" tint="-0.499984740745262"/>
        </horizontal>
      </border>
    </dxf>
    <dxf>
      <font>
        <b/>
        <color theme="1"/>
      </font>
    </dxf>
    <dxf>
      <font>
        <b/>
        <color theme="1"/>
      </font>
      <fill>
        <patternFill patternType="solid">
          <fgColor theme="9" tint="0.79995117038483843"/>
          <bgColor rgb="FFBCEFEE"/>
        </patternFill>
      </fill>
      <border>
        <top style="thin">
          <color theme="9" tint="0.39997558519241921"/>
        </top>
        <bottom style="thin">
          <color theme="9" tint="0.39997558519241921"/>
        </bottom>
      </border>
    </dxf>
    <dxf>
      <font>
        <b/>
        <color theme="1"/>
      </font>
      <border>
        <bottom style="thin">
          <color theme="9" tint="0.79998168889431442"/>
        </bottom>
      </border>
    </dxf>
    <dxf>
      <border>
        <left style="thin">
          <color theme="9" tint="0.79998168889431442"/>
        </left>
        <right style="thin">
          <color theme="9" tint="0.79998168889431442"/>
        </right>
      </border>
    </dxf>
    <dxf>
      <fill>
        <patternFill patternType="solid">
          <fgColor theme="9" tint="0.39991454817346722"/>
          <bgColor rgb="FF97E7E5"/>
        </patternFill>
      </fill>
    </dxf>
    <dxf>
      <font>
        <b/>
        <color theme="0"/>
      </font>
      <fill>
        <patternFill patternType="solid">
          <fgColor theme="9" tint="-0.499984740745262"/>
          <bgColor rgb="FF009999"/>
        </patternFill>
      </fill>
    </dxf>
    <dxf>
      <font>
        <b/>
        <color theme="0"/>
      </font>
      <fill>
        <patternFill patternType="solid">
          <fgColor theme="9" tint="-0.499984740745262"/>
          <bgColor rgb="FF009999"/>
        </patternFill>
      </fill>
      <border>
        <bottom style="thin">
          <color theme="9"/>
        </bottom>
        <horizontal style="thin">
          <color theme="9" tint="-0.499984740745262"/>
        </horizontal>
      </border>
    </dxf>
    <dxf>
      <font>
        <color theme="1"/>
      </font>
      <fill>
        <patternFill patternType="solid">
          <fgColor theme="9" tint="0.59999389629810485"/>
          <bgColor rgb="FFBCEFEE"/>
        </patternFill>
      </fill>
      <border>
        <horizontal style="thin">
          <color theme="9" tint="0.79998168889431442"/>
        </horizontal>
      </border>
    </dxf>
    <dxf>
      <font>
        <color theme="0"/>
      </font>
      <fill>
        <patternFill patternType="solid">
          <fgColor theme="9" tint="-0.499984740745262"/>
          <bgColor rgb="FF009999"/>
        </patternFill>
      </fill>
      <border>
        <horizontal style="thin">
          <color theme="9" tint="-0.499984740745262"/>
        </horizontal>
      </border>
    </dxf>
    <dxf>
      <font>
        <b/>
        <color theme="0"/>
      </font>
      <fill>
        <patternFill patternType="solid">
          <fgColor theme="9" tint="-0.499984740745262"/>
          <bgColor rgb="FF009999"/>
        </patternFill>
      </fill>
      <border>
        <horizontal style="thin">
          <color theme="9" tint="-0.499984740745262"/>
        </horizontal>
      </border>
    </dxf>
    <dxf>
      <font>
        <b/>
        <color theme="1"/>
      </font>
    </dxf>
    <dxf>
      <font>
        <b/>
        <color theme="1"/>
      </font>
      <fill>
        <patternFill patternType="solid">
          <fgColor theme="9" tint="0.79995117038483843"/>
          <bgColor rgb="FFBCEFEE"/>
        </patternFill>
      </fill>
      <border>
        <top style="thin">
          <color theme="9" tint="0.39997558519241921"/>
        </top>
        <bottom style="thin">
          <color theme="9" tint="0.39997558519241921"/>
        </bottom>
      </border>
    </dxf>
    <dxf>
      <font>
        <b/>
        <color theme="1"/>
      </font>
      <border>
        <bottom style="thin">
          <color theme="9" tint="0.79998168889431442"/>
        </bottom>
      </border>
    </dxf>
    <dxf>
      <border>
        <left style="thin">
          <color theme="9" tint="0.79998168889431442"/>
        </left>
        <right style="thin">
          <color theme="9" tint="0.79998168889431442"/>
        </right>
      </border>
    </dxf>
    <dxf>
      <fill>
        <patternFill patternType="solid">
          <fgColor theme="9" tint="0.39994506668294322"/>
          <bgColor rgb="FFBCEFEE"/>
        </patternFill>
      </fill>
    </dxf>
    <dxf>
      <font>
        <b/>
        <color theme="0"/>
      </font>
      <fill>
        <patternFill patternType="solid">
          <fgColor theme="9" tint="-0.499984740745262"/>
          <bgColor rgb="FF009999"/>
        </patternFill>
      </fill>
    </dxf>
    <dxf>
      <font>
        <b/>
        <color theme="0"/>
      </font>
      <fill>
        <patternFill patternType="solid">
          <fgColor theme="9" tint="-0.499984740745262"/>
          <bgColor rgb="FF009999"/>
        </patternFill>
      </fill>
      <border>
        <bottom style="thin">
          <color theme="9"/>
        </bottom>
        <horizontal style="thin">
          <color theme="9" tint="-0.499984740745262"/>
        </horizontal>
      </border>
    </dxf>
    <dxf>
      <font>
        <color theme="1"/>
      </font>
      <fill>
        <patternFill patternType="solid">
          <fgColor theme="9" tint="0.59999389629810485"/>
          <bgColor rgb="FFBCEFEE"/>
        </patternFill>
      </fill>
      <border>
        <horizontal style="thin">
          <color theme="9" tint="0.79998168889431442"/>
        </horizontal>
      </border>
    </dxf>
  </dxfs>
  <tableStyles count="4" defaultTableStyle="TableStyleMedium2" defaultPivotStyle="PivotStyleLight16">
    <tableStyle name="PivotStyleDark7 2" table="0" count="10" xr9:uid="{9FB73BDD-AB4E-4385-BD83-E42A0A173C22}">
      <tableStyleElement type="wholeTable" dxfId="38"/>
      <tableStyleElement type="headerRow" dxfId="37"/>
      <tableStyleElement type="totalRow" dxfId="36"/>
      <tableStyleElement type="secondRowStripe" dxfId="35"/>
      <tableStyleElement type="secondColumnStripe" dxfId="34"/>
      <tableStyleElement type="firstSubtotalRow" dxfId="33"/>
      <tableStyleElement type="firstRowSubheading" dxfId="32"/>
      <tableStyleElement type="secondRowSubheading" dxfId="31"/>
      <tableStyleElement type="pageFieldLabels" dxfId="30"/>
      <tableStyleElement type="pageFieldValues" dxfId="29"/>
    </tableStyle>
    <tableStyle name="PivotStyleDark7 3" table="0" count="10" xr9:uid="{16C400B3-5AF3-4EB7-A1FD-24572A4D22F7}">
      <tableStyleElement type="wholeTable" dxfId="28"/>
      <tableStyleElement type="headerRow" dxfId="27"/>
      <tableStyleElement type="totalRow" dxfId="26"/>
      <tableStyleElement type="secondRowStripe" dxfId="25"/>
      <tableStyleElement type="secondColumnStripe" dxfId="24"/>
      <tableStyleElement type="firstSubtotalRow" dxfId="23"/>
      <tableStyleElement type="firstRowSubheading" dxfId="22"/>
      <tableStyleElement type="secondRowSubheading" dxfId="21"/>
      <tableStyleElement type="pageFieldLabels" dxfId="20"/>
      <tableStyleElement type="pageFieldValues" dxfId="19"/>
    </tableStyle>
    <tableStyle name="Pivottabeltypografi 1" table="0" count="10" xr9:uid="{3016B7B2-902B-4D1D-A92D-58EFDDE1105A}">
      <tableStyleElement type="headerRow" dxfId="18"/>
      <tableStyleElement type="firstColumn" dxfId="17"/>
      <tableStyleElement type="firstRowStripe" dxfId="16"/>
      <tableStyleElement type="secondRowStripe" dxfId="15"/>
      <tableStyleElement type="firstColumnStripe" dxfId="14"/>
      <tableStyleElement type="secondColumnStripe" dxfId="13"/>
      <tableStyleElement type="firstSubtotalColumn" dxfId="12"/>
      <tableStyleElement type="firstSubtotalRow" dxfId="11"/>
      <tableStyleElement type="pageFieldLabels" dxfId="10"/>
      <tableStyleElement type="pageFieldValues" dxfId="9"/>
    </tableStyle>
    <tableStyle name="Tabeltypografi 1" pivot="0" count="2" xr9:uid="{C837FDF0-44AC-4176-9DF8-C8C5A817AD51}">
      <tableStyleElement type="headerRow" dxfId="8"/>
      <tableStyleElement type="firstRowStripe" dxfId="7"/>
    </tableStyle>
  </tableStyles>
  <colors>
    <mruColors>
      <color rgb="FFBCEFEE"/>
      <color rgb="FF009999"/>
      <color rgb="FF97E7E5"/>
      <color rgb="FFFFFFFF"/>
      <color rgb="FFC6E0B4"/>
      <color rgb="FF33CCCC"/>
      <color rgb="FF03D5D0"/>
      <color rgb="FF008080"/>
      <color rgb="FF03C6C1"/>
      <color rgb="FF00C5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25861</xdr:colOff>
      <xdr:row>8</xdr:row>
      <xdr:rowOff>581346</xdr:rowOff>
    </xdr:from>
    <xdr:ext cx="4147033" cy="1814599"/>
    <xdr:sp macro="" textlink="">
      <xdr:nvSpPr>
        <xdr:cNvPr id="2" name="Tekstfelt 1">
          <a:extLst>
            <a:ext uri="{FF2B5EF4-FFF2-40B4-BE49-F238E27FC236}">
              <a16:creationId xmlns:a16="http://schemas.microsoft.com/office/drawing/2014/main" id="{CB587225-6B7F-42AC-B4A6-F475E9CB1956}"/>
            </a:ext>
          </a:extLst>
        </xdr:cNvPr>
        <xdr:cNvSpPr txBox="1"/>
      </xdr:nvSpPr>
      <xdr:spPr>
        <a:xfrm>
          <a:off x="21208207" y="2376593"/>
          <a:ext cx="4147033" cy="1814599"/>
        </a:xfrm>
        <a:prstGeom prst="rect">
          <a:avLst/>
        </a:prstGeom>
        <a:solidFill>
          <a:schemeClr val="accent5">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a:t>Guide til tilføjelse af kategorier til rulleliste:</a:t>
          </a:r>
        </a:p>
        <a:p>
          <a:r>
            <a:rPr lang="da-DK" sz="1100"/>
            <a:t>Som</a:t>
          </a:r>
          <a:r>
            <a:rPr lang="da-DK" sz="1100" baseline="0"/>
            <a:t> listen er nu, kan der tilføjes syv ekstra kategorier</a:t>
          </a:r>
        </a:p>
        <a:p>
          <a:r>
            <a:rPr lang="da-DK" sz="1100" baseline="0"/>
            <a:t>uden at man behøver at gøre noget, men hvis der skal tilføjes</a:t>
          </a:r>
        </a:p>
        <a:p>
          <a:r>
            <a:rPr lang="da-DK" sz="1100" baseline="0"/>
            <a:t>flere, så følg denne guide:</a:t>
          </a:r>
        </a:p>
        <a:p>
          <a:r>
            <a:rPr lang="da-DK" sz="1100" baseline="0"/>
            <a:t>1. Skriv kategorierne ind i listen efter de andre </a:t>
          </a:r>
        </a:p>
        <a:p>
          <a:r>
            <a:rPr lang="da-DK" sz="1100" baseline="0"/>
            <a:t>2. Stil dig i D5 (den første celle i Kategori-kolonnen)</a:t>
          </a:r>
        </a:p>
        <a:p>
          <a:r>
            <a:rPr lang="da-DK" sz="1100" baseline="0"/>
            <a:t>3. Ctrl+Shift+pil ned (nu markerer du hele kolonnen i tabellen)</a:t>
          </a:r>
        </a:p>
        <a:p>
          <a:r>
            <a:rPr lang="da-DK" sz="1100" baseline="0"/>
            <a:t>4. Under Data-fanen klikker du på datavalidering</a:t>
          </a:r>
        </a:p>
        <a:p>
          <a:r>
            <a:rPr lang="da-DK" sz="1100" baseline="0"/>
            <a:t>5. I "Kilde" ændrer du det sidste tal, så listen inkluderer de kategorier</a:t>
          </a:r>
        </a:p>
        <a:p>
          <a:r>
            <a:rPr lang="da-DK" sz="1100" baseline="0"/>
            <a:t>du lige har tilføjet. </a:t>
          </a:r>
        </a:p>
      </xdr:txBody>
    </xdr:sp>
    <xdr:clientData/>
  </xdr:oneCellAnchor>
  <xdr:twoCellAnchor editAs="oneCell">
    <xdr:from>
      <xdr:col>0</xdr:col>
      <xdr:colOff>399804</xdr:colOff>
      <xdr:row>0</xdr:row>
      <xdr:rowOff>156784</xdr:rowOff>
    </xdr:from>
    <xdr:to>
      <xdr:col>0</xdr:col>
      <xdr:colOff>1684299</xdr:colOff>
      <xdr:row>2</xdr:row>
      <xdr:rowOff>159959</xdr:rowOff>
    </xdr:to>
    <xdr:pic>
      <xdr:nvPicPr>
        <xdr:cNvPr id="3" name="Billede 2">
          <a:extLst>
            <a:ext uri="{FF2B5EF4-FFF2-40B4-BE49-F238E27FC236}">
              <a16:creationId xmlns:a16="http://schemas.microsoft.com/office/drawing/2014/main" id="{836C7D23-CCC8-4264-B2C0-6D68B2C37D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804" y="156784"/>
          <a:ext cx="1287670" cy="658519"/>
        </a:xfrm>
        <a:prstGeom prst="rect">
          <a:avLst/>
        </a:prstGeom>
      </xdr:spPr>
    </xdr:pic>
    <xdr:clientData/>
  </xdr:twoCellAnchor>
  <xdr:twoCellAnchor>
    <xdr:from>
      <xdr:col>7</xdr:col>
      <xdr:colOff>44804</xdr:colOff>
      <xdr:row>7</xdr:row>
      <xdr:rowOff>46294</xdr:rowOff>
    </xdr:from>
    <xdr:to>
      <xdr:col>19</xdr:col>
      <xdr:colOff>476719</xdr:colOff>
      <xdr:row>31</xdr:row>
      <xdr:rowOff>325341</xdr:rowOff>
    </xdr:to>
    <xdr:sp macro="" textlink="">
      <xdr:nvSpPr>
        <xdr:cNvPr id="4" name="Rektangel 3">
          <a:extLst>
            <a:ext uri="{FF2B5EF4-FFF2-40B4-BE49-F238E27FC236}">
              <a16:creationId xmlns:a16="http://schemas.microsoft.com/office/drawing/2014/main" id="{2172FB9C-C497-428E-82D7-976E4965977D}"/>
            </a:ext>
          </a:extLst>
        </xdr:cNvPr>
        <xdr:cNvSpPr/>
      </xdr:nvSpPr>
      <xdr:spPr>
        <a:xfrm>
          <a:off x="16096193" y="1645553"/>
          <a:ext cx="9827563" cy="9274881"/>
        </a:xfrm>
        <a:prstGeom prst="rect">
          <a:avLst/>
        </a:prstGeom>
        <a:solidFill>
          <a:sysClr val="window" lastClr="FFFF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127000</xdr:colOff>
      <xdr:row>0</xdr:row>
      <xdr:rowOff>177800</xdr:rowOff>
    </xdr:from>
    <xdr:to>
      <xdr:col>2</xdr:col>
      <xdr:colOff>285749</xdr:colOff>
      <xdr:row>3</xdr:row>
      <xdr:rowOff>59862</xdr:rowOff>
    </xdr:to>
    <xdr:pic>
      <xdr:nvPicPr>
        <xdr:cNvPr id="2" name="Billede 1">
          <a:extLst>
            <a:ext uri="{FF2B5EF4-FFF2-40B4-BE49-F238E27FC236}">
              <a16:creationId xmlns:a16="http://schemas.microsoft.com/office/drawing/2014/main" id="{203A0A8D-9B1D-4321-90C3-AFE91B9655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150" y="177800"/>
          <a:ext cx="1073149" cy="5488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114301</xdr:colOff>
      <xdr:row>0</xdr:row>
      <xdr:rowOff>165101</xdr:rowOff>
    </xdr:from>
    <xdr:to>
      <xdr:col>1</xdr:col>
      <xdr:colOff>1187450</xdr:colOff>
      <xdr:row>3</xdr:row>
      <xdr:rowOff>47163</xdr:rowOff>
    </xdr:to>
    <xdr:pic>
      <xdr:nvPicPr>
        <xdr:cNvPr id="3" name="Billede 2">
          <a:extLst>
            <a:ext uri="{FF2B5EF4-FFF2-40B4-BE49-F238E27FC236}">
              <a16:creationId xmlns:a16="http://schemas.microsoft.com/office/drawing/2014/main" id="{3F73D35D-54C0-43B9-A419-903D816238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1" y="165101"/>
          <a:ext cx="1073149" cy="54881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nne Thomsen" refreshedDate="45301.397228125003" createdVersion="7" refreshedVersion="8" minRefreshableVersion="3" recordCount="921" xr:uid="{0781EB9C-2185-4F3B-8695-DC00A34568E1}">
  <cacheSource type="worksheet">
    <worksheetSource name="Tabel2"/>
  </cacheSource>
  <cacheFields count="5">
    <cacheField name="Navn" numFmtId="0">
      <sharedItems containsBlank="1" count="1108">
        <s v="Gårdbutikken St. Gaasdal"/>
        <s v="Nørgaards Geder Gårdbutik"/>
        <s v="Vesterager gårdbutik"/>
        <s v="Jette's Strudsefarm"/>
        <s v="Planter og Pesto"/>
        <s v="Gæstehusets gårdbutik"/>
        <s v="Gaardbageren"/>
        <s v="JUHL &amp; AGGER ApS"/>
        <s v="Skovens Slagtekalve ApS"/>
        <s v="Vestkystens Gårdbutik"/>
        <s v="Bangsbo Slagtekalve"/>
        <s v="Dansk lam og Udlejning"/>
        <s v="BETTY BENDTSEN"/>
        <s v="Oksbjerg Agro A/S"/>
        <s v="Højen Landbrug ApS"/>
        <s v="Torben Bækdal Galsgaard"/>
        <s v="Baksgaard"/>
        <s v="Sig"/>
        <s v="I/S Spangsberg"/>
        <s v="Slumstrup Møllegaard I/S"/>
        <s v="Søren PEDERSEN I/S"/>
        <s v="Kim Høgdal Risbjerg"/>
        <s v="Kjelstrup v/Jørgen Kaasgaard"/>
        <s v="WIM PAUW"/>
        <s v="NIELS PEDER ENGGAARD POULSEN"/>
        <s v="BJARNE VESTERGÅRD HANSEN"/>
        <s v="Niels Peter Jensen"/>
        <s v="Martin Alstrup Kristensen"/>
        <s v="Klink v/Torben Kjærgaard Sønderby"/>
        <s v="LANDMAND BJARNE JØRGENSEN"/>
        <s v="GÅRDEJER NIELS CHR CHRISTIANSEN"/>
        <s v="KARL NIELSEN"/>
        <s v="BENT SKALS"/>
        <s v="Jan Mogensen"/>
        <s v="LANGVANG A/S"/>
        <s v="Prima Svin A/S"/>
        <s v="KROGSGAARD SOHOLD ApS"/>
        <s v="Claus &amp; Mette Krogsgaard"/>
        <s v="Klaptoft Svineproduktion"/>
        <s v="Kim Heiselberg"/>
        <s v="Henrik Knudsen"/>
        <s v="Thomas Jensen"/>
        <s v="Foersom Genetik ApS"/>
        <s v="Fårborggård I/S"/>
        <s v="Landbruget Holmager ApS"/>
        <s v="Martin Lund Hansen"/>
        <s v="Ahle Hedegaard I/S v/Mikael Kristensen og Bent Kristensen"/>
        <s v="Gråhede ApS"/>
        <s v="VESTERGAARD AGRO A/S"/>
        <s v="VESTERHEDE A/S"/>
        <s v="Stauning Agro A/S"/>
        <s v="ApS NØRREVANG"/>
        <s v="VPA INVEST A/S"/>
        <s v="Kim Gohr Nielsen"/>
        <s v="Lars Danielsen"/>
        <s v="SØREN PEDERSEN"/>
        <s v="I/S Moselund"/>
        <s v="Brdr. Korsholm I/S v/Niels Carl Korsholm og Børge Korsholm"/>
        <s v="Marianne Klinkby Rostbøll"/>
        <s v="Vestom"/>
        <s v="Nørgaards Geder"/>
        <s v="Økogårdene Skjern Enge"/>
        <s v="Kræs Café og Butik v/Elin Nørgaard"/>
        <s v="Lervanggaard Frugt"/>
        <s v="Lille Evig Grøntsager"/>
        <s v="HOLMAGER ØKOLOGI ApS"/>
        <s v="Olesgård v/Thomas Meldgaard"/>
        <s v="Lyne Potatis v.Thomas Vestergaard"/>
        <s v="BUKHOLT EJENDOMME ApS"/>
        <s v="Søren Bonde Larsen"/>
        <s v="I/S Hartkornsværn"/>
        <s v="Vostrup Øko v/Niels Christian Nielsen"/>
        <s v="Bakkegård - Mogens P.C. Svendsen"/>
        <s v="ERIK PONTOPPIDAN"/>
        <s v="JEPPE JØRGENSEN"/>
        <s v="Hans Bindesbøl"/>
        <s v="ANTON EBBENSGAARD"/>
        <s v="SVEND EBBENSGAARD KJÆR"/>
        <s v="META SKOVBJERG LARSEN"/>
        <s v="Finn T. Boel"/>
        <s v="MOGENS SØRENSEN"/>
        <s v="Asbjørn Søndergaard Mathiesen"/>
        <s v="LEIF ALSTRUP"/>
        <s v="KARSTEN SKOVBJERG LARSEN"/>
        <s v="FINN ROBERT NIELSEN"/>
        <s v="JØRGEN F THERKILDSEN"/>
        <s v="GÅRDEJER HELGE VESTERGAARD"/>
        <s v="LANDMAND LAURIDS ERIK ANDERSEN"/>
        <s v="GARTNER BERTIL JEPPESEN"/>
        <s v="JENS LINDBY NIELSEN"/>
        <s v="LANDBRUGER HENRIK KJÆR"/>
        <s v="Jens Peder Kronborg"/>
        <s v="Åborg"/>
        <s v="GREENLINE AGRO ApS"/>
        <s v="Stauning Øko I/S"/>
        <s v="LANDMAND HANS JØRN BOEL"/>
        <s v="ENTREPRENØR KRISTIAN VESTERGÅRD"/>
        <s v="ULVEDAL A/S"/>
        <s v="Langvang Agro A/S"/>
        <s v="Frands Larsen"/>
        <s v="HANS BYSKOV"/>
        <s v="Ørskov Agro ApS"/>
        <s v="NYLAND MILJØ ApS"/>
        <s v="KENN NØRREHVEDDE JENSEN"/>
        <s v="ASGER KROGSGAARD"/>
        <s v="JØRGEN SØE BJERG"/>
        <s v="PETER E. STRÆDE JENSEN"/>
        <s v="Ole Danielsen"/>
        <s v="Vendelbo I/S v/Niels Vendelbo og Anders Vendelbo"/>
        <s v="SlagterAggerholm"/>
        <s v="Westjysk Smag"/>
        <s v="EDGAR MADSEN FISKEEKSPORT &amp; FILETFABRIK A/S"/>
        <s v="Insula Hvide Sande A/S"/>
        <s v="CARL LAURIDSEN ÅLEKSPORT ApS"/>
        <s v="STEEN FORELLEN ApS"/>
        <s v="VEJLGAARDS FISKEEKSPORT JENS NICOLAI V CHRISTENSEN ANN MALENE VEJLGAARD"/>
        <s v="Netfisk Hvide Sande ApS"/>
        <s v="SCHMIDTERGÅRDEN ApS"/>
        <s v="CoffeeZone J.P Aarup"/>
        <s v="Danish Marine Protein A/S"/>
        <s v="VA Agroland A/S"/>
        <s v="SlagterSØRENSEN ApS"/>
        <s v="AJ-SKJERN A/S"/>
        <s v="DANSK VINHANDEL ApS"/>
        <s v="Danish West Coast"/>
        <s v="Foreningen Heltklækkeri i Ringkjøbing Fjord"/>
        <s v="Oxriver"/>
        <s v="TYLVAD DAMBRUG V/BENT KOLLERUP"/>
        <s v="Karsten Olesen"/>
        <s v="Christen O. Iversen"/>
        <s v="Ri 294 Emmaus v/Jørn Fjord Lodberg"/>
        <s v="Hvide Sande Røgeri"/>
        <s v="Nordsø Fisk"/>
        <s v="Havnens Røgeri"/>
        <s v="FriskFangetFisk"/>
        <s v="Fisk by Strøm"/>
        <s v="JØRGEN THESBJERG"/>
        <s v="ASGER THOMSEN"/>
        <s v="HjemmeSlagterMichael Tagmose"/>
        <s v="Birgit Mølleskov Petersen"/>
        <s v="Oxriver Smokery ApS"/>
        <s v="Langsand Processing ApS"/>
        <s v="ApS AF 9. MAJ 1956"/>
        <s v="Canmed West"/>
        <s v="Hedevin"/>
        <s v="VORGOD BAGERI A/S"/>
        <s v="EJVINDS ApS"/>
        <s v="Ejvinds Nørrehus ApS"/>
        <s v="Hvide Sande Bageri v/Martin Thygesen"/>
        <s v="Bager Møller"/>
        <s v="EJVINDS SØNDERVIG ApS"/>
        <s v="BAGERMESTER BØRGE SIGVALD NIELSEN"/>
        <s v="Ringkøbing Bolcher ApS"/>
        <s v="Viking Water"/>
        <s v="Agro Korn A/S"/>
        <s v="Rasmus Nielsen"/>
        <s v="Den plettede hest"/>
        <s v="Mørts Håndbryg"/>
        <s v="Lauses Grønt"/>
        <s v="Lystbækgaard"/>
        <s v="JØRGEN HAUGAARD PEDERSEN"/>
        <s v="ARNE JENSEN. HVIDE SANDE A/S"/>
        <s v="KRISTINA FISHING ApS"/>
        <s v="HANS BOLLERUP ANDERSEN ApS"/>
        <s v="RI 122 Blåbjerg v/Johnny Paabøl Christensen"/>
        <s v="RI 527 Vibeke Bram v/Kurt Adsersen"/>
        <s v="HVIDE SANDE TONNAGE 2002 ApS"/>
        <s v="Juliane Ri 468 ApS"/>
        <s v="RI 146 Polaris v/Thomas Hansen"/>
        <s v="RI 135"/>
        <s v="Maria Bork L 66 v/Michael Bork"/>
        <s v="Kt Ri 467 Sine Dahl/Mogens Opstrup"/>
        <s v="RI 78 Kathrine Helt v/Ebbe Stensberg Jensen"/>
        <s v="Partrederi Ri 468 Juliane"/>
        <s v="KUTTER KRÆ FRIHED RI 422"/>
        <s v="KT RI 77 PIRATEN"/>
        <s v="HECTO A/S"/>
        <s v="Bräuner Retail A/S"/>
        <s v="FUNKISFOOD ApS"/>
        <s v="Økoladen"/>
        <s v="KerneKær"/>
        <s v="Bjarne's frø og planter"/>
        <s v="Edgar Madsen fiskeeksport &amp; filetfabrik"/>
        <s v="Arla Foods Nr. Vium"/>
        <s v="Bigaarden mellem Hav &amp; Hede"/>
        <s v="Bjarne Andersen"/>
        <s v="GÅRDEJER JOHANNES KAASGAARD"/>
        <s v="Uhrenholt I/S"/>
        <s v="Fjordgrisen ApS"/>
        <s v="BAUNEGAARD FOOD PRODUCTION ApS"/>
        <s v="JB-VIND ApS"/>
        <s v="GÅRDEJER BIRGIT MADSEN"/>
        <s v="I/S Olesgaard v/Peter, Niels Chr. og Thomas Pedersen"/>
        <s v="Albæk Agro v/Jens Birch Troelsen"/>
        <s v="JENS GADE HOLM"/>
        <s v="SlagterKIRKEBY ApS"/>
        <s v="Vedersø Vildt"/>
        <s v="Slager Sørensen og Co"/>
        <s v="Go-bid"/>
        <s v="Lowlands"/>
        <s v="Stauning Whisky"/>
        <s v="Knaplund Destilleri"/>
        <s v="Vesterhavsmost"/>
        <s v="Hønseriet Lystbæk"/>
        <s v="Hønseriet Lystbæk Gårdbutik"/>
        <s v="Hvide Sande Bryghus"/>
        <s v="Rækker Mølle Bryghus"/>
        <s v="Enghavegård Niels Tonsberg"/>
        <s v="Nørremark I/S v/Bent Mølgaard Nielsen &amp; Nikolaj Mølgaard Nielsen"/>
        <s v="JOHANNES JENSEN"/>
        <s v="Esper Agger"/>
        <s v="Peder Skaarup Nørby"/>
        <s v="Morten Agger"/>
        <s v="Henrik Krarup Kristensen"/>
        <s v="PER HAUSKOV KRISTIANSEN"/>
        <s v="KRISTIAN GADE"/>
        <s v="MØLGAARD EJVIND BJERG OLESEN"/>
        <s v="BRANDBORG SVINECENTER ApS"/>
        <s v="TOLUM JOHNNY TORP KRISTENSEN"/>
        <s v="Havskov v/Torben Hauskov"/>
        <s v="KLAUS NOE"/>
        <s v="Landbrugsejendommen v/Kristoffer Serup Hald"/>
        <s v="Karsten Sønderskov"/>
        <s v="Producenter af Økologiske Velfærdsdelikatesser"/>
        <s v="RUM INVEST A/S"/>
        <s v="Søren Toftgaard Poulsen Inge B. Gregersen"/>
        <s v="Naturstyrelsen Vestjylland"/>
        <s v="BØVLING KLITENGE I/S"/>
        <s v="Kræmmergaard"/>
        <s v="OPF "/>
        <s v="Kyndesgaard"/>
        <s v="Stoney's"/>
        <s v="GARTNERISELSKABET GRANGÅRDEN, LEMVIG A/S"/>
        <s v="Vester Ørs ApS"/>
        <s v="RAMME MASKINSTATION I/S BENNY MADSEN/TOMMY MADSEN"/>
        <s v="HELGE MAAGAARD"/>
        <s v="HARALD IVERSEN &amp; SØN A/S"/>
        <s v="CMJfisk"/>
        <s v="LAUWERSOOG FISKEAAUKTION FILIAL AF VISAFSLAG LAUWERSOOG B.V. HOLLAND"/>
        <s v="THORSMINDE FISK ERIK HANSEN"/>
        <s v="KLOSTERHEDENS VILDT A/S"/>
        <s v="MØBORG DAMBRUG ApS"/>
        <s v="DAMBRUGER KURT KRISTENSEN"/>
        <s v="Oyster Boat"/>
        <s v="Jeka Fish a/S"/>
        <s v="Lynggård Fjerkræfarm Lindy Søgaard Nielsen"/>
        <s v="Thorsminde Fisk v/ Erik Hansen"/>
        <s v="Scandic Salmon A/S"/>
        <s v="Nordisk Krabbe Kompagni A/S"/>
        <s v="Alletiders Fisk"/>
        <s v="Montenegro Sea Food"/>
        <s v="LEMVIG SALMON TRADITION ApS"/>
        <s v="Nr. Nissum Håndbryg"/>
        <s v="Vesterhavsbryggeriet"/>
        <s v="Iversen Fisk"/>
        <s v="Villadsen Agentur"/>
        <s v="Arne Noe"/>
        <s v="Hausskov"/>
        <s v="OS ID"/>
        <s v="Bjarne’s Bier"/>
        <s v="Kræmmergård"/>
        <s v="Blå Biomasse A/S"/>
        <s v="OYSTER BOAT ApS"/>
        <s v="Ny Kingfisher A/S"/>
        <s v="L 47 CAMILLA A/S"/>
        <s v="BRDR. LANGER A/S"/>
        <s v="THYBORØNS KVOTESELSKAB A/S"/>
        <s v="KUTTER 'PERNILLE' L. 337 A/S"/>
        <s v="ODESKAR FISKERI A/S"/>
        <s v="CHRISTER OG LENNART FISKERI A/S"/>
        <s v="KAREN NIELSEN ApS"/>
        <s v="AMY ApS"/>
        <s v="H J Fiskeri A/S"/>
        <s v="FREDERIK VENDELBO FISKERI ApS"/>
        <s v="Partrederiet Anna-Lise L 56"/>
        <s v="Partrederiet Helgoland NC 322"/>
        <s v="JURGY ApS"/>
        <s v="C &amp; C ApS"/>
        <s v="Thomas-Bach-Fishing-GmbH"/>
        <s v="TL Fischerei Gmbh"/>
        <s v="St. Anthony L 510"/>
        <s v="MALLEMUK ApS"/>
        <s v="HJ FISKERI HARBOØRE ApS"/>
        <s v="Harald Jensen L 241"/>
        <s v="L 120 Linette"/>
        <s v="Partrederiet Tina Jeanette L 920"/>
        <s v="Partrederi HM 447 Elly Kynde"/>
        <s v="MAJA LYNG ApS"/>
        <s v="Rebekka Brokman"/>
        <s v="P/R Mini-Knak"/>
        <s v="HJALMAR KRISTENSEN HANSTHOLM ApS"/>
        <s v="P/R Frida Amalie L549"/>
        <s v="Kt. DDQQSelena ChristinaDDQQ L 486 v/ Andy Overgård"/>
        <s v="Emma Line Grej v/Per Jensen"/>
        <s v="FISKERISELSKABET STRANDIR ApS"/>
        <s v="L 229 Lykke Hametner"/>
        <s v="Kt. DDQQCasper TDDQQ FN. 342"/>
        <s v="Partrederiet Meilsø L 673"/>
        <s v="HENNING MICHLENBORG FISKERI ApS"/>
        <s v="AUSTRIA L 620 JAN TRIER NIELSEN"/>
        <s v="Partrederiet HM 53 Trine Vendelbo"/>
        <s v="Reederei Wichmann Rasmussem GmbH. NC 302 Helgoland"/>
        <s v="Partrederiet Tove Kynde L 232"/>
        <s v="Bovbjerg Fyr"/>
        <s v="Hornshøj Preben"/>
        <s v="Rammegaard A/S"/>
        <s v="Leif Johansen"/>
        <s v="HOLGER LUNDGAARD MADSEN"/>
        <s v="Kølhede Svineproduktion I/S"/>
        <s v="KENT LISBY JAKOBSEN"/>
        <s v="Bjarne Kloster"/>
        <s v="Havskov Svineproduktion"/>
        <s v="SlagterMORTENSEN LEMVIG ApS"/>
        <s v="Klosterhedens Vildt"/>
        <s v="AB CATERING HOLSTEBRO A/S"/>
        <s v="Albæk staldørssalg"/>
        <s v="AM Nutrition DK, ApS"/>
        <s v="Arla Foods Holstebro"/>
        <s v="BAGERIET MAX V/JESPER SANDER"/>
        <s v="BARRY CALLEBAUT DENMARK ApS"/>
        <s v="Benvenuto"/>
        <s v="BERRY FARM ApS"/>
        <s v="BISCAYEN L 353 KENNETH NIELSEN"/>
        <s v="Bjergby Kartofler ApS"/>
        <s v="BRANDMOSEGÅRD/POUL ERIK JEPPESEN"/>
        <s v="Britta Dietz Rykind v/ Britta Dietz Rykind"/>
        <s v="BRO 2006 ApS"/>
        <s v="Brother Beer"/>
        <s v="Bækgaard Drift ApS"/>
        <s v="CATER FOOD A/S"/>
        <s v="DanNature"/>
        <s v="Davidsen &amp; Co. ApS"/>
        <s v="Stubbegård ismejeri"/>
        <s v="Dueholm v/Martin Nørgård Rasmussen"/>
        <s v="Ejsing Andefarm handel og opdræt"/>
        <s v="ELLEBÆK DAMBRUG/KELD VESTERGAARD KRISTENSEN"/>
        <s v="FALSIGGÅRD V/E NØRBY DAHL"/>
        <s v="Flemming Grysbæk"/>
        <s v="FRØJK FISKEPARK"/>
        <s v="Fødevarer UCH"/>
        <s v="GALSGAARDS ApS"/>
        <s v="GARTNERIET SOLGLIMT V/GERT ERIKSEN"/>
        <s v="GULDBAGEREN HOLSTEBRO A/S"/>
        <s v="Gunnar Vad Jørgensen"/>
        <s v="GÅRDEJER JAN BACH"/>
        <s v="GÅRDEJER MADS NIELSEN"/>
        <s v="Hedens Grøntsager"/>
        <s v="HENRIK VESTERGAARD"/>
        <s v="HESTBJERG ØKOLOGI ApS"/>
        <s v="Hjemmeslagter Rene Nielsen"/>
        <s v="HKSCAN DENMARK A/S"/>
        <s v="HOLMS BAGERI ApS"/>
        <s v="Holstebro Frugtlager"/>
        <s v="HOLSTEBRO-FRUGTLAGER ApS"/>
        <s v="HP Production ApS"/>
        <s v="Hydract"/>
        <s v="Højgaardens kød &amp; pålæg v/Morten Wang Pedersen"/>
        <s v="Højgaardens Kød og Pålæg"/>
        <s v="I/S Olesen og Andersen v/Jørn Stjernholm Olesen og Birgit Stjernholm Andersen"/>
        <s v="JAN HØJGAARD SVENDSEN"/>
        <s v="Jens Ole Mørup"/>
        <s v="Johan Mikkelsen"/>
        <s v="JOHNNY MØLLER JENSEN"/>
        <s v="JON-PHILIPPE KROMANN"/>
        <s v="JØRGEN RENE HUMMELMOSE"/>
        <s v="KIM ØSTERGAARD, HOLSTEBRO ApS"/>
        <s v="Kk - Moesgaard Meat"/>
        <s v="KLAUS HANSEN"/>
        <s v="KNUD ERLING BIRCH"/>
        <s v="KREATINA A/S"/>
        <s v="K-VinImport Danmark"/>
        <s v="L 347 Palermo v/ Johnny Pedersen"/>
        <s v="L518 Annette v/Johnny Poulsen"/>
        <s v="LANDBRUGER HENRIK GRØNNE"/>
        <s v="LANDMAND KRISTEN-OLE KRISTENSEN"/>
        <s v="Lærkeholt I/S v/Niels og Claus Kræmmergaard Pedersen"/>
        <s v="M. J. P.. VINDERUP ApS"/>
        <s v="MENY KAFFE V/KRISTIAN JENSEN"/>
        <s v="MOESGAARD MEAT 2012 A/S"/>
        <s v="MUNKBRO DAMBRUG V/OLIVER MORGAN"/>
        <s v="MUNKBRO SVINEAVL A/S"/>
        <s v="Niels Folden Gjedsig"/>
        <s v="Nordkap Slagter"/>
        <s v="NTA INVEST ApS"/>
        <s v="Nørgård Agro I/S"/>
        <s v="Nørgaard Fiskeeksport"/>
        <s v="Nørre Hedegaard I/S"/>
        <s v="Nørrelands Bodega"/>
        <s v="OI Landbrug ApS"/>
        <s v="Orkla Confectionery &amp; Snacks Danmark A/S"/>
        <s v="P. HANSEN ApS"/>
        <s v="Partrederi L 654 Pia Glanz"/>
        <s v="Plougmann Nielsen Den Gamle Købmandsgaard v/Martin Plougmann Nielsen"/>
        <s v="Poul Kjær Poulsgaard"/>
        <s v="Preben Bendtsen"/>
        <s v="RUTH BODIL LARSEN"/>
        <s v="Ryde Kastanjer"/>
        <s v="SEVEL BAGERI ApS"/>
        <s v="SEVEL SLAGTERI A/S"/>
        <s v="Skivevejs Slagter"/>
        <s v="Slagter Bertelsen v/Jens Bertelsen"/>
        <s v="SlagterLange"/>
        <s v="Slagter Lange v/Frederik Bernstorff Lange"/>
        <s v="Smedegård v/ John Kristian Jensen"/>
        <s v="ST. SKINDBJERG GRISE ApS"/>
        <s v="Storålam Else C Ladefoged &amp; Jørgen Blazejewicz"/>
        <s v="THORSMINDE PULJEFISKERI ApS"/>
        <s v="Thoustrup Landbrug"/>
        <s v="TOFTEGÅRD V/J MORTENSEN"/>
        <s v="Torben Langer"/>
        <s v="TORBEN MIKKELSEN"/>
        <s v="Tvis Gårdbutik v/Niels K. Godiksen"/>
        <s v="Udgaards Bryghus"/>
        <s v="Ulfborg Slagteri v/Per O Nielsen"/>
        <s v="UV-KARTOFLER A.M.B.A."/>
        <s v="VAFFELHUSET V/TONI NIELSEN"/>
        <s v="VEMB SlagterApS"/>
        <s v="Vestergård v/ Birte og Martin Daasbjerg"/>
        <s v="Vestjydsk Specialfoder ApS"/>
        <s v="Vestkorn A/S"/>
        <s v="VION DENMARK ApS"/>
        <s v="Willem Doeke Dekker"/>
        <s v="WineFamly ApS"/>
        <s v="Young Butchers"/>
        <s v="ZINGONI VINI ApS"/>
        <s v="Fur Bryghus"/>
        <s v="Nordic Food Partners A/S"/>
        <s v="Brænderiet Limfjorden "/>
        <s v="Hancock Bryggerierne"/>
        <s v="Staarup Haandbryg"/>
        <s v="Thise Mejeri"/>
        <s v="AQUAPRI DENMARK A/S"/>
        <s v="Blue Farm ApS"/>
        <s v="MOBILMOST A/S"/>
        <s v="My bite"/>
        <s v="SØVANG GODS A/S"/>
        <s v="AVLSCENTER DALSGAARD A/S"/>
        <s v="Hønsehuset V/ Avlscenter Dalsgaard"/>
        <s v="SKIVE FRUGT A/S"/>
        <s v="Chokolet A/S"/>
        <s v="Toft Care A/S"/>
        <s v="TORSMARK SEED POTATOES A/S"/>
        <s v="SØVANG SVINEPRODUKTION A/S"/>
        <s v="Trummersgård A/S"/>
        <s v="GLYNGØRE SHELLFISH ApS"/>
        <s v="SPØTTRUP SVINEPRODUKTION A/S"/>
        <s v="SKRÆDDERGÅRDEN A/S"/>
        <s v="ALLÉGÅRDEN A/S"/>
        <s v="KJELDGÅRD SVINEPRODUKTION A/S"/>
        <s v="NEDERMØLLEN BALLING A/S"/>
        <s v="TEGLGAARDEN AGRO ApS"/>
        <s v="Siggaard Agro ApS"/>
        <s v="Krarupgaard A/S"/>
        <s v="LANDBRUGSSELSKABET KANNINGSHUS A/S"/>
        <s v="Baunsgaard Agro ApS"/>
        <s v="Maskinstation Martin Børsting A/S"/>
        <s v="Frammerslevgård A/S"/>
        <s v="VHB Planteavl A/S"/>
        <s v="JOHN HANSEN. GLYNGØRE ApS"/>
        <s v="BENT NIELSEN HOLDING ApS"/>
        <s v="Vibeke Hensberg"/>
        <s v="HANNE OG ALLAN JØRGENSEN"/>
        <s v="ESKJÆR HOVEDGAARD V/BIRGER SCHYTTE"/>
        <s v="LISBETH HANSEN"/>
        <s v="Kapri Sandwich &amp; Salatbar"/>
        <s v="JØRGEN BRUN LAVRSEN"/>
        <s v="BRODAL ApS"/>
        <s v="GDR KLAUS DALGAARD"/>
        <s v="Slagtermesterinden ApS"/>
        <s v="GÅRDEJER FRANK KUDAHL"/>
        <s v="Grinderslev Bryghus"/>
        <s v="Sølyst Agro ApS"/>
        <s v="Jespersen Group v/Poul-Erik Jespersen"/>
        <s v="GDR.NIELS CHRISTIAN BODUM"/>
        <s v="CHRISTIAN ROESEN MADSEN"/>
        <s v="Frilandsgartner Leif Stig Bertelsen"/>
        <s v="GÅRDEJER PER NIELSEN"/>
        <s v="JAN LUNDSBY"/>
        <s v="LANDMAND OLE LAIGAARD JOHANNESSEN"/>
        <s v="VIHØJGAARD MULTISITE ApS"/>
        <s v="Thise Købmandshandel ApS"/>
        <s v="PEDERSBORG VIN ApS"/>
        <s v="GOUL 2011 ApS"/>
        <s v="ADELGADES SLAGTER I/S"/>
        <s v="hejgaard"/>
        <s v="HØGHØJ DAMBRUG I/S"/>
        <s v="Paulin Øko ApS"/>
        <s v="Fur Øko Landbrug ApS"/>
        <s v="MUSLINGEFISKER HERLUF BONDE JOHANSEN"/>
        <s v="Rybjerg Mark I/S"/>
        <s v="BO ELGAARD"/>
        <s v="FIMACO"/>
        <s v="BENTE VESTERGÅRD &amp; OLE KRISTENSEN"/>
        <s v="Thise Food Ingredients ApS"/>
        <s v="Lisedal Økologi ApS"/>
        <s v="Slagteren i Højslev v/ Marco Nyeland Laursen"/>
        <s v="Krog 2019 ApS"/>
        <s v="SPANGGAARD ApS"/>
        <s v="MARGIT DØSSING"/>
        <s v="SK 920 NITSEN ApS"/>
        <s v="STRØGETS KAFFE THE OG VINE SØREN SØRENSEN"/>
        <s v="CHARLOTTE &amp; JESPER GOSVIG"/>
        <s v="Jens Søndergård"/>
        <s v="GÅRDEJER MARTIN BØRSTING"/>
        <s v="HARRY GRØN ApS"/>
        <s v="SLAGTERMESTER K S PEDERSEN OG I DISSING"/>
        <s v="Gårdejer Birthe &amp; Peder Toft"/>
        <s v="Det Varme Brød v/Peder Nielsen"/>
        <s v="Instant Taste ApS"/>
        <s v="I/S Nørbygård v/Jan Østergaard Madsen og Leila Østergaard Goul"/>
        <s v="DALSGAARD ApS"/>
        <s v="Ørslevkloster Hovedgård v/Rasmus Boudigaard"/>
        <s v="Bønding I/S v/Knud Bønding og Jens Bønding"/>
        <s v="KRISTIAN THORGÅRD KRISTENSEN"/>
        <s v="MOGENS GLUD JENSEN STÆRBOGÅRD"/>
        <s v="LARS BJERRE GOSVIG"/>
        <s v="Vihøjgaard"/>
        <s v="LARS RASMUSSEN"/>
        <s v="SØREN DALGAARD"/>
        <s v="Vocatus"/>
        <s v="Jesper Thomsen"/>
        <s v="Søegaards Vinhus v/Ole Søegaard"/>
        <s v="GÅRDEJER GITTE CHRISTENSEN OG JESPER FRANDSEN"/>
        <s v="KJELD MØLLER PEDERSEN"/>
        <s v="ARNE BISGAARD"/>
        <s v="GÅRDEJER ERIK RINGGAARD"/>
        <s v="Pias sprøjtefrie grøntsager / Pia Jepsen"/>
        <s v="NY KREJBJERGGAARD V/PETER BACH STISEN"/>
        <s v="POUL ERIK HAVBO"/>
        <s v="ALFRED AUGUST NIELSEN"/>
        <s v="Kristian L Svejgaard Dannehave"/>
        <s v="I/S Brdr. Madsen"/>
        <s v="AGRO SEEDS ApS"/>
        <s v="SCANDINAVIAN SWEET CENTER ApS"/>
        <s v="KELD RIIS ApS"/>
        <s v="DK-KØD ApS"/>
        <s v="Jørgen Kamp"/>
        <s v="Ausumgaard "/>
        <s v="VENOESUND FISK OG SKALDYR ApS"/>
        <s v="SIVEKÆRGAARD A/S"/>
        <s v="JOHS. JENSEN FISKE- OG MUSLINGEEXPORT A/S"/>
        <s v="HUMLUM A/S"/>
        <s v="POUL ERIK MOLLERUP"/>
        <s v="Struer Håndbryg"/>
        <s v="Jensen Bjarne Og Bodil"/>
        <s v="CHOKOLAND STRUER A/S"/>
        <s v="Orkla foods struer A/S"/>
        <s v="Thomas Lønstrup Graugaard"/>
        <s v="I/S Bonnesig v/Lynge Andersen"/>
        <s v="LANDBRUGER SVEND ERIK VANDBORG"/>
        <s v="Venø Seafood ApS"/>
        <s v="I/S Grudsgaard"/>
        <s v="Æblegården Struer v/Flemming Trelborg"/>
        <s v="Simmi"/>
        <s v="L 237 Dorte Rixen"/>
        <s v="SMALL BATCH DISTILLERS IVS"/>
        <s v="Marslund I/S"/>
        <s v="L 153 Tommy Bach"/>
        <s v="NIELS ANTON SØGAARD BASTRUPGÅRD"/>
        <s v="GÅRDEJER NIELS FREDERIK ALBERT S N GADE"/>
        <s v="Bøgelund I/S"/>
        <s v="Quistrup v/Janus Skak Olufsen"/>
        <s v="Høg Snaps I/S"/>
        <s v="LUNDGAARD V/JANNE JENSEN"/>
        <s v="POUL JØRGEN BACH"/>
        <s v="NIELS JENSEN"/>
        <s v="Karen Margrethe L 423 John Sund"/>
        <s v="Store Skikkild I/S v/ Jesper,Michael og Erling Kjær"/>
        <s v="Morten Thøgersen Thise"/>
        <s v="Dannick Stausholm Jepsen"/>
        <s v="Trinodde"/>
        <s v="MONA JORDAN"/>
        <s v="Skærbækgård v/Peter Voldbjerg Just"/>
        <s v="KD Entreprenør v/ Karl Frederik Daniels"/>
        <s v="Hargaard Vinimport v/ Bent Hargaard"/>
        <s v="BRIAN LINDGREN ANDERSEN"/>
        <s v="A VINSTOUW ApS"/>
        <s v="Nielsens Gårdbutik"/>
        <s v="ALBERT HAUGE"/>
        <s v="ANDERS DYRBERG"/>
        <s v="AQUA D'OR MINERAL WATER A/S"/>
        <s v="AVLSCENTRET GULDHOLMGÅRD ApS. KIBÆK"/>
        <s v="Avoskandinavia v/Jan Bo Olsen"/>
        <s v="Bager-Riget v/Niels Henrik Laursen"/>
        <s v="BENNY JESPERSEN"/>
        <s v="Bjarne Særkjær"/>
        <s v="Borgs Bryghus"/>
        <s v="BRUNO DAN ANDERSEN"/>
        <s v="BRØNDUMS BAGERI ApS"/>
        <s v="Buffalofood v/Seyed M R Fahandej-Saadi"/>
        <s v="CARSTEN BJERRUM"/>
        <s v="CM Foods ApS"/>
        <s v="COCO HERNING ApS"/>
        <s v="DAN NIELSEN"/>
        <s v="DANLING GROWING ApS"/>
        <s v="Danni Mikkelsen"/>
        <s v="DAVID CHRISTIAN STRAADT"/>
        <s v="DIRK MILLENAAR"/>
        <s v="Dorit Jakobsen"/>
        <s v="Dorte Gundersen"/>
        <s v="Ebbes æbler"/>
        <s v="EGON E HANSEN"/>
        <s v="ELI SANGIL"/>
        <s v="ENGESVANG ØKOLOGI ApS"/>
        <s v="ENGGAARDEN MØRUP ApS"/>
        <s v="Enggaardens Kartofler"/>
        <s v="Enoteca MidtVest IVS"/>
        <s v="ERIK NIELSEN"/>
        <s v="Erik Sangild"/>
        <s v="ERLING JENSEN"/>
        <s v="EXCELLENT WINE A/S"/>
        <s v="Fadølsforsyningen v/Rokkedahl"/>
        <s v="Familien Gørup Christiansen I/S v/Ejgil, Niels og Aage Gørup Christiansen"/>
        <s v="Feldborg landkøb"/>
        <s v="Foderkrybben-Herning"/>
        <s v="FREA A/S"/>
        <s v="FREDE HEDEGAARD"/>
        <s v="FRUEHØJ SLAGTER ApS"/>
        <s v="Frølund Økologi v/Strange H Jonassen"/>
        <s v="GDR ANNE GRETHE SANGILD NIELSEN"/>
        <s v="GDR KRISTIAN GADE"/>
        <s v="GDR OVE KLOSTER"/>
        <s v="GERDA TROLDTOFT JENSEN"/>
        <s v="Gert Maarbjerg Nielsen"/>
        <s v="GINDESKOVGÅRD ApS"/>
        <s v="GRAPE COMPANY ApS"/>
        <s v="GRD AAGE GAMMELGAARD HANSEN"/>
        <s v="Grut Fjildnocht ApS"/>
        <s v="GÅRDEJER ARNE MARTINUSSEN"/>
        <s v="GÅRDEJER ARNE SNEFTRUP"/>
        <s v="GÅRDEJER BJARNE ROHDE"/>
        <s v="GÅRDEJER HANS HANSEN"/>
        <s v="GÅRDEJER JENS VESTERGAARD"/>
        <s v="GÅRDEJER JØRGEN PEDERSEN"/>
        <s v="GÅRDEJER MOGENS HJORTH NIELSEN"/>
        <s v="GÅRDEJER NIELS ERIK NILSSON"/>
        <s v="GÅRDEJER TAGE LAURIDSEN"/>
        <s v="Haderisgaard ApS"/>
        <s v="Haderup Ridecenter I/S v/Conni Skov Bertelsen og Janni Simonsen"/>
        <s v="HANS-OVE HANSEN"/>
        <s v="Hedegård v/Poul Henning Birkkjær"/>
        <s v="Henning Thybo"/>
        <s v="HENRIK KRAGELUND JENSEN"/>
        <s v="HENRIK SUNDGAARD"/>
        <s v="HERNING BISCUIT A/S"/>
        <s v="HOLGER RØNNOV"/>
        <s v="Holmgaard I/S"/>
        <s v="HVEDDEGAARD Aps"/>
        <s v="HØJLYST V/KNUD RAHBEK"/>
        <s v="I/S Hulemosegård v/Kristian Eriksen og Danjel Arvid Eriksen"/>
        <s v="IB VINGBORG"/>
        <s v="Ibolicious Kebab"/>
        <s v="JACOB SKOVHUS"/>
        <s v="JAKOB GRØNDAL BJERRE"/>
        <s v="JAKOBSENS A/S"/>
        <s v="JENS ANTON BORUP"/>
        <s v="JENS LAURSEN"/>
        <s v="JENS MØLLER PRODUCTS ApS"/>
        <s v="Jens Thomsen"/>
        <s v="JOHANNES JESPERSEN"/>
        <s v="Jooma ApS"/>
        <s v="JØRGEN KRØJGAARD"/>
        <s v="JØRGEN LODBERG"/>
        <s v="Jørgen Lund Jensen"/>
        <s v="JØRGEN STILLING"/>
        <s v="KARSTEN JENSEN"/>
        <s v="Kibæk Bageri V/Kent Hvid"/>
        <s v="Kibæk Slagtehus"/>
        <s v="KR - Wine &amp; Food"/>
        <s v="KRISTIAN MORTENSEN"/>
        <s v="KROG Handelsselskab ApS"/>
        <s v="Kurt Clausager Hagelskjær"/>
        <s v="KURT ØSTERGAARD JENSEN"/>
        <s v="KÆRHEDE DAMBRUG ApS"/>
        <s v="Kærilgård I/S v/Thorkild Sangild og Tom Sangild"/>
        <s v="LANDBRUG V/ANNE MARIE NØRGAARD OG LEIF NØRGAARD"/>
        <s v="LANDBRUGER PREBEN KLOSTER"/>
        <s v="LANDMAND NIELS ERIK KRISTENSEN"/>
        <s v="LANDMAND PREBEN JENSEN"/>
        <s v="LANDMAND SVEND RASMUSSEN"/>
        <s v="LANGELUND FJERKRÆFARM ApS"/>
        <s v="LARS BONDE"/>
        <s v="LARS LUNDING"/>
        <s v="LARS REMME LARSEN"/>
        <s v="Lars Skovhus"/>
        <s v="LØFSTEDT A/S"/>
        <s v="MADS MEEDOM POULSEN"/>
        <s v="MARTIN CHRISTENSEN"/>
        <s v="MARTIN FREDERIKSEN"/>
        <s v="Marys vin og bøf "/>
        <s v="Meny Kaffe Herning-Silkeborg A/S"/>
        <s v="MIDTJYDSK GARTNERHAL A/S"/>
        <s v="MORTEN BJERRE NIELSEN"/>
        <s v="Mourits Dam Sørensen"/>
        <s v="MP Trading Aulum ApS"/>
        <s v="NIELS OLESEN"/>
        <s v="NIELS OTTO ANDERSEN"/>
        <s v="NINNA FREDERIKSEN"/>
        <s v="Nr. Moesgård A/S"/>
        <s v="NØRREÅGÅRD DAMBRUG TOM LENNERT SØRENSEN"/>
        <s v="Ole Jacobsen"/>
        <s v="OLE LUNDAGER"/>
        <s v="Otto&amp;Ivan Kjær Danielsen"/>
        <s v="Overgaard V/Jakob Kjær"/>
        <s v="Pazil"/>
        <s v="Peder Kamstrup"/>
        <s v="Per Kølbæk Christensen"/>
        <s v="Peter Dam Krarup"/>
        <s v="POUL FREDERIK NIELSEN"/>
        <s v="POUL HANSEN"/>
        <s v="Preben Bækgaard Madsen"/>
        <s v="PTO Gård"/>
        <s v="Regin Dennis Lassen"/>
        <s v="Riberholdt Consulting"/>
        <s v="SDR KARSTOFT DAMBRUG"/>
        <s v="SDR.FELDING BAGERI ApS"/>
        <s v="SKOLEGADES BAGERI HERNING ApS"/>
        <s v="SNEJBJERG BAGERI ApS"/>
        <s v="Staulund Agro A/S"/>
        <s v="Staulund Økologi A/S"/>
        <s v="Steen Thalund"/>
        <s v="STORÅENS NATURPLEJE"/>
        <s v="SVEND DAMGAARD"/>
        <s v="Sweets Cooking ApS"/>
        <s v="Søbogaard Gårdbutik"/>
        <s v="SØBOGAARD ApS"/>
        <s v="SØGÅRD ANDELSBRUG A.M.B.A."/>
        <s v="SØREN HOLST JENSEN"/>
        <s v="SØREN KRISTENSEN"/>
        <s v="THORSENS CHIPSKARTOFLER A/S"/>
        <s v="Tonny Kristiansen"/>
        <s v="Torben Brødbæk"/>
        <s v="TORSTEN D HANSEN"/>
        <s v="Trehøjekalven ApS"/>
        <s v="TØRVEDAL ApS"/>
        <s v="UHRSKOV VINHANDEL ApS"/>
        <s v="Ulrik Jakobsen"/>
        <s v="VERNER SKOV THEM"/>
        <s v="Vestergaards Kartoffelproduktion IVS"/>
        <s v="Voldsted A/S"/>
        <s v="VOLSGAARD AGRO A/S"/>
        <s v="Volsgård Avl og Opformering Tommy Volsgård"/>
        <s v="VRS Madagaskar Vanilje Import"/>
        <s v="Øko-Basen"/>
        <s v="Øster Skovgård Julehandel"/>
        <s v="ØSTERBJERGEGÅRD OPFORMERING ApS"/>
        <s v="Østergaarden V/Martin Østergaard Lauridsen"/>
        <s v="Østermalmkær v/Niels Henrik Østergaard"/>
        <s v="AALYKKE LANDBRUG ApS"/>
        <s v="WESTERGAARD A/S"/>
        <s v="HAMMERUM HERREDS KARTOFFELSEKTION"/>
        <s v="Gårdbutikken Månsson ApS"/>
        <s v="NATURHUSET DANMARK ApS"/>
        <s v="KJARGAARD-GAARDSALG ApS"/>
        <s v="THOMAS KLIT ApS"/>
        <s v="VIND &amp; SOL V/POUL MØRK-HANSEN"/>
        <s v="Sommerbjerg I/S v/Mads Helms og Ingeborg Brandt"/>
        <s v="TORSTED SKOVGAARD ApS"/>
        <s v="NEDERGAARD I/S V/FINN OG KAJ PEDERSEN"/>
        <s v="Slotsgården v/Henrik Sørensen"/>
        <s v="BJARNE GANDRUP POULSEN"/>
        <s v="HENRIK OBLING"/>
        <s v="BRIAN BRAAD JENSEN"/>
        <s v="Peter Kragsig Kristensen"/>
        <s v="GULDHOLT AGRO A/S"/>
        <s v="OVERISEN MULTI-SITE ApS"/>
        <s v="FINN TUKJÆR SCHMIDT"/>
        <s v="4maet ApS"/>
        <s v="Thomas Grosen Nielsen"/>
        <s v="Mejers Vinhus"/>
        <s v="GRANLYGÅRD A/S"/>
        <s v="VISTA ApS"/>
        <s v="HØJBO V/KARL HENNING MIKKELSEN"/>
        <s v="HELLE OG DAN LAUSDAHL"/>
        <s v="INGE HØY RAHBEK"/>
        <s v="HELMUTH LAURIDSEN"/>
        <s v="Driftsfællesskabet Kjargaarden I/S"/>
        <s v="PMJ AGRO ApS"/>
        <s v="GODSET I/S V/SØREN &amp; LARS OLESEN"/>
        <s v="LANDMAND TONNY BÆKGÅRD CHRISTENSEN"/>
        <s v="JØRN OLESEN"/>
        <s v="GLUDSTED SORTERECENTRAL V/STEEN VIGGO HANSEN"/>
        <s v="MARTIN ARVAD NIELSEN"/>
        <s v="HENNING PEDERSEN"/>
        <s v="SØREN VESTERGAARD PEDERSEN"/>
        <s v="Jørgen Kviesgaard"/>
        <s v="Thomas Rahbek Pilgaard"/>
        <s v="LyhneSangild ApS"/>
        <s v="LANDMAND STEN JACOBSEN"/>
        <s v="OLE S OLESEN"/>
        <s v="KRISTIAN MØLLER SØRENSEN"/>
        <s v="FLEMMING MERRILD HANSEN"/>
        <s v="KRISTIAN KJÆRSGAARD"/>
        <s v="SKYGGE SKOVGAARD V/PREBEN OLESEN"/>
        <s v="LANDMAND JENS MARTIN ØSTERGAARD"/>
        <s v="ALFRED S PORSBJERG"/>
        <s v="GÅRDEJER ARNE NIELSEN"/>
        <s v="LANDMAND MARTIN ALSTRUP JENSEN"/>
        <s v="MOSEGAARDEN V/JØRGEN LOUIS BRYHOLT"/>
        <s v="Hedely I/S"/>
        <s v="KNUD KRAGH NIELSEN"/>
        <s v="NIELS JUEL POULSEN"/>
        <s v="VIGGO MADSEN"/>
        <s v="NIELS SØRENSEN"/>
        <s v="GDR EJNER NIELSEN"/>
        <s v="OLUF SØRENSEN"/>
        <s v="BORUPGÅRD V/JENS KRISTIAN ANDERSEN"/>
        <s v="CHRISTIAN ØSTERGAARD JENSEN"/>
        <s v="LARS OLESEN"/>
        <s v="LANDMAND ÅGE NIELSEN"/>
        <s v="LANDMAND PETER SØRENSEN"/>
        <s v="JENS JØRGEN HANSEN"/>
        <s v="GÅRDEJER HOLGER HYLDTOFT JENSEN"/>
        <s v="GÅRDEJER KURT OLSEN"/>
        <s v="LANDMAND TORBEN PEDERSEN"/>
        <s v="LANDMAND BERNHARDT NIELSEN"/>
        <s v="GDR SVEND AAGE CHRISTENSEN"/>
        <s v="POUL ANKER LEVRING"/>
        <s v="GÅRDEJER KURT ROHBACH"/>
        <s v="Kurt Johannes Mejer"/>
        <s v="GRANGAARD STARCH POTATO ApS"/>
        <s v="Engesvang Minigrønt ApS"/>
        <s v="Sønderskovgård I/S"/>
        <s v="SLO ApS"/>
        <s v="Anette Kjærsgaard"/>
        <s v="DE JYDSKE KULTØRVFABRIKKER A/S"/>
        <s v="Bækgård v/Klaus Nellemann"/>
        <s v="EGEBJERG AGRO ApS"/>
        <s v="DANBAUM V/JAN ØSTERGÅRD"/>
        <s v="A/S SMIDT NISSEN JØKER &amp; CO."/>
        <s v="AXEL MÅNSSON A/S"/>
        <s v="KARTOFFELHANDLER HOLGER SVARRE"/>
        <s v="T. I. Krydderier v/Thorkild Poulsen"/>
        <s v="KLM TRADING CENTER ApS"/>
        <s v="B.C. VIN ApS"/>
        <s v="DANISH BOTTLING A/S"/>
        <s v="ISENVAD FISKERI A/S"/>
        <s v="HALLESØ-VRADS DAMBRUG ApS"/>
        <s v="Blåhøj Fiskeri Søren Jøker Trachsel"/>
        <s v="RISBJERG DAMBRUG V/TORBEN LUNDE"/>
        <s v="DanBroiler A/S"/>
        <s v="SANDFELD EGG ApS"/>
        <s v="AXEL MÅNSSON ØKO-ÆGGET ApS"/>
        <s v="KÆRBY ØKOLOGISKE ÆG ApS"/>
        <s v="Uhre Æg ApS"/>
        <s v="Sønderkær Æg ApS"/>
        <s v="I/S Frydensbjerg v/Jan Volmar og Birgit Hoffmann"/>
        <s v="GÅRDEJER BØGH HANSEN"/>
        <s v="Kurt Fiskbæk"/>
        <s v="ERNST DAMKJÆR SKOU"/>
        <s v="MOKOFOOD ApS"/>
        <s v="STL HOLDING ApS"/>
        <s v="KAGEHUSET - DET LILLE BAGERI ApS"/>
        <s v="Hjørnebageriet"/>
        <s v="Black Cat Chocolate"/>
        <s v="OK SNACKS A/S"/>
        <s v="KMC, KARTOFFELMELCENTRALEN, AMBA"/>
        <s v="ANDELSKARTOFFELMELSFABRIKKEN MIDTJYLLAND A.M.B.A."/>
        <s v="KELSEN GROUP A/S"/>
        <s v="BØLLINGSØ BRYGHUS A/S"/>
        <s v="Tapwaw håndbryg"/>
        <s v="Ikast Mikrobryg ApS"/>
        <s v="HumlepraXis"/>
        <s v="Nordic Gluten Free Bakery ApS"/>
        <s v="DELIKA ENGESVANG A/S"/>
        <s v="OVERGAARD GENETICS ApS"/>
        <s v="Skovbjerg Hedegård ApS"/>
        <s v="Keld Kjærsgaard Vidriksen"/>
        <s v="ØSTERPORT SlagterApS"/>
        <s v="SLAGTERMESTER K E LAURSEN"/>
        <s v="ST. HIPPOLYT DANMARK A/S"/>
        <s v="COMPANY WATER INTERNATIONAL A/S"/>
        <s v="KMC INTERNATIONAL A/S"/>
        <s v="NATURAL BRANDE A/S"/>
        <s v="DanaVet IVS"/>
        <s v="Vinspecialisten Ringkøbing"/>
        <s v="Butik Kræs"/>
        <s v="Vesterhavsmost® &amp; TONOW® Destilleri"/>
        <s v="Able Winery"/>
        <s v="Hedekaffe"/>
        <s v="Hvide Sande Røgeri og Spisested"/>
        <s v="Vestergaards Hereford"/>
        <s v="Økobasen Jordbær &amp; Grøntsager"/>
        <s v="Henrik's Jordbær"/>
        <s v="Dybegaarden Økologi"/>
        <s v="Vindværket"/>
        <s v="Østergaards Bærbod"/>
        <s v="Ausumgaard"/>
        <s v="Oblings Gårdbutik"/>
        <s v="Højbo Biogrønt"/>
        <s v="Lystbækgaard - Fårehyrdensgaard"/>
        <s v="Maria &amp; Sørens Vejbod"/>
        <s v="Bjergs Kartofler og Gårdbutik"/>
        <s v="Bigaarden mellem hav og hede"/>
        <s v="Gårdbutikken Økoladen"/>
        <s v="Lyby Frugtplantage"/>
        <s v="Stubbergård Ismejeri"/>
        <s v="Pluk Selv Blåbær - Pluk selv blåbær"/>
        <s v="Venø Kartofler &amp; Lam"/>
        <s v="Øko-Overgård"/>
        <s v="Branderiet"/>
        <s v="Nørrre Snede Kafferisteri "/>
        <s v="Halskenbjerg "/>
        <s v="Baking Sins"/>
        <s v="Lille Holmgård Håndryg"/>
        <s v="Vorgod Østerby Frugt &amp; Grønt"/>
        <s v="Fjord risteriet "/>
        <s v="Fur Ø Gårdbutik Kloden"/>
        <s v="Sevel Øko Gårdbutik"/>
        <s v="Øster Hegnet"/>
        <s v="Benfarm V/ Greta Jakobsen"/>
        <s v="Øhaven"/>
        <s v="Møltrups Optagelseshjem"/>
        <s v="Randeris Bison"/>
        <s v="Æblegrisen"/>
        <s v="Nyborggaard"/>
        <s v="Rakkerpak cider"/>
        <m u="1"/>
        <s v="ARNE THOUSTRUP" u="1"/>
        <s v="Fox Hill Winery ApS" u="1"/>
        <s v="WEIBEL A/S" u="1"/>
        <s v="MÅRBJERGLUND DANN HANDBERG MADSEN" u="1"/>
        <s v="Dark Sweetness" u="1"/>
        <s v="BP MINK V/BERTEL PAGH KRISTENSEN" u="1"/>
        <s v="Fox Hill Winery" u="1"/>
        <s v="Nygaard" u="1"/>
        <s v="Jan Thordsen IVS" u="1"/>
        <s v="Slagter Aggerholm" u="1"/>
        <s v="Fattiggårdens frugtplantage v/Lars Søltoft-Cederstrøm" u="1"/>
        <s v="SLAGTER MORTENSEN LEMVIG ApS" u="1"/>
        <s v="Kristianesminde ApS" u="1"/>
        <s v="Just Fruit A/S" u="1"/>
        <s v="Verdens honning" u="1"/>
        <s v="INVESTERINGSSELSKABET AF 15. JULI 2011 ApS" u="1"/>
        <s v="Små til små IVS" u="1"/>
        <s v="MUNKLINDE MULTISITE A/S" u="1"/>
        <s v="Scandic Salmon" u="1"/>
        <s v="Erling Bonde" u="1"/>
        <s v="SJØRUP SVINEFARM A/S" u="1"/>
        <s v="Højvang Petfood v/Vivian Brahe Olesen" u="1"/>
        <s v="LOUISES RØGERI NETE IVERSEN" u="1"/>
        <s v="C. H. P GØTTSCHE A/S" u="1"/>
        <s v="ERIKSENS MASKINSTATION I SPJALD A/S" u="1"/>
        <s v="JENS &amp; CO ApS" u="1"/>
        <s v="D K Service v/Dan Krogh Sørensen" u="1"/>
        <s v="Hjemmeslagter Michael Tagmose" u="1"/>
        <s v="LPH Kaffe" u="1"/>
        <s v="SKOVGÅRD ØKO. KYLLINGER ApS" u="1"/>
        <s v="herbalifeforhandler/mjensen" u="1"/>
        <s v="KVARTBORG ApS" u="1"/>
        <s v="TD SEAFOOD IMPORT OG EXPORT ApS" u="1"/>
        <s v="DANONE DENMARK, FILIAL AF DANONE AB, SWEDEN" u="1"/>
        <s v="CeaLab ApS" u="1"/>
        <s v="STEEN FJEDERHOLT" u="1"/>
        <s v="PROPRIETÆR KRESTEN CHRISTENSEN" u="1"/>
        <s v="AAGE BYSKOV ApS. LEMVIG" u="1"/>
        <s v="CKP Chokolade" u="1"/>
        <s v="L 1 Inger Kathrine v/Leon Buhl N." u="1"/>
        <s v="Dueholm Ismejeri" u="1"/>
        <s v="AVLSCENTRET KOLLUND A/S" u="1"/>
        <s v="VESTBYENS BAGERI, IKAST ApS" u="1"/>
        <s v="GARTNERI V/TONNY BRANTLOV" u="1"/>
        <s v="Manhatten v/Jens Kristian Østergaard" u="1"/>
        <s v="Seeds n Bees" u="1"/>
        <s v="KROG Consumer Products ApS" u="1"/>
        <s v="Fjordvejens Gårdbutik" u="1"/>
        <s v="SLAGTER KIRKEBY ApS" u="1"/>
        <s v="GÅRDEJER KRISTIAN NEJSUM" u="1"/>
        <s v="I/S PETER SVENDSEN OG ANDERS SVENDSEN" u="1"/>
        <s v="Vestfisk" u="1"/>
        <s v="Slagter Aggerholm ApS" u="1"/>
        <s v="Forever Living v/ Lillian Hougaard" u="1"/>
        <s v="I/S Dam Sørensen v/Annette Dam Jensen og Mourits Dam Sørensen" u="1"/>
        <s v="Guldholt Agro I/S" u="1"/>
        <s v="Daustrand Vinspecialisten " u="1"/>
        <s v="RÆKKER MØLLE BRYGHUS A/S" u="1"/>
        <s v="KonditorBager Ejstrupholm ApS" u="1"/>
        <s v="Vesterhavsmost ApS" u="1"/>
        <s v="ØSTERPORT SLAGTER ApS" u="1"/>
        <s v="Ostemesteren" u="1"/>
        <s v="Greenlab" u="1"/>
        <s v="Skade Dambrug v/Thomas Voldby Jensen" u="1"/>
        <s v="JOHN DAMGAARD LAUGESEN" u="1"/>
        <s v="Østergård Hovedgård v/Tommy Hensberg" u="1"/>
        <s v="Scan &amp; Asia Food Services IVS" u="1"/>
        <s v="Landbrug v/Inger Ahrengot" u="1"/>
        <s v="Udgaards Bryghus v/Casper Loke Vejby Nielsen" u="1"/>
        <s v="MØLGÅRD V/SUSANNE DITTMANN RASMUSSEN" u="1"/>
        <s v="Glad med mad" u="1"/>
        <s v="CRISPO DENMARK ApS" u="1"/>
        <s v="Knaplund Destilleri ApS" u="1"/>
        <s v="Deterbarevand.dk IVS" u="1"/>
        <s v="Slagter Lange" u="1"/>
        <s v="Omj A/S" u="1"/>
        <s v="Universal groces and catering v/Mathivani Kanthaverl" u="1"/>
        <s v="Westjysk Smag ApS" u="1"/>
        <s v="KVIESGAARD SVINEPRODUKTION ApS" u="1"/>
        <s v="TAGE NIELSEN" u="1"/>
        <s v="Præstbogård / Tarm Minkfarm Tonni Emil Andersen" u="1"/>
        <s v="Vestergades Slagter/Tom Nygård" u="1"/>
        <s v="GÅRDEJER JOHANNES KRISTENSEN" u="1"/>
        <s v="Nordkap Slagterforretning V/Lene Nielsen/Søren K L Pold" u="1"/>
        <s v="NORDKAP UDLEJNING ApS" u="1"/>
        <s v="Skivevejs Slagter v/M. Bjørnsgaard" u="1"/>
        <s v="DANISH BOTTLING COMPANY A/S" u="1"/>
        <s v="Hardsyssels" u="1"/>
        <s v="JOHANNES POULSEN" u="1"/>
        <s v="Bording Bageri" u="1"/>
        <s v="Søndergaard Vroue Gårdbutik" u="1"/>
        <s v="HESTLUND DAMBRUG ApS" u="1"/>
        <s v="GÅRDEJER ERIK IVERSEN DALGAARD" u="1"/>
        <s v="Lowlands Stauning" u="1"/>
        <s v="Grynderupvej 62 aps" u="1"/>
        <s v="Ausumgaard I/S v/Kirsten Skou Lundgaard-Karlshøj og Kristian Lundgaard-Karlshøj" u="1"/>
        <s v="Troels Birk" u="1"/>
        <s v="Nødderisteriet ApS" u="1"/>
        <s v="Bente Bredal /Jan Bredal I/S" u="1"/>
        <s v="AXEL MÅNSSON FRILAND ApS" u="1"/>
        <s v="Gårdbutikken Månsson" u="1"/>
        <s v="Atlantic Sapphire Denmark A/S" u="1"/>
        <s v="LANDMAND SVEND BREDKJÆR LARSEN" u="1"/>
        <s v="STENLUND ApS" u="1"/>
        <s v="JOZEPHUS A.A. OPPERS" u="1"/>
        <s v="TRÆRUP INVEST ApS" u="1"/>
        <s v="HOT 064708 HOLDING ApS" u="1"/>
        <s v="Egeris Konditori ApS" u="1"/>
        <s v="HILMARS ApS" u="1"/>
        <s v="OLE SKOU CHRISTENSEN" u="1"/>
        <s v="Breum Bær" u="1"/>
        <s v="GDR EJVIND ANDREASEN" u="1"/>
        <s v="I/S Tangelev v/Thorkil Abildgaard og Kristian Abildgaard" u="1"/>
        <s v="VESTERGAARD MARK A/S" u="1"/>
        <s v="Vestergades Slagter" u="1"/>
        <s v="DK Grønt Food ApS" u="1"/>
        <s v="VIN OG GAVEHUSET ApS" u="1"/>
        <s v="Ølstrup Gedefarm ApS" u="1"/>
        <s v="NST Vestjylland" u="1"/>
        <s v="KURT GRAVERSEN FURBO" u="1"/>
        <s v="ANETTE &amp; JØRGEN T LAVRIDSEN" u="1"/>
        <s v="ØSTER BURLUND V/BENT NIELSEN" u="1"/>
        <s v="CARSTEN SANGILD NIELSEN" u="1"/>
        <s v="FA. IVERSEN &amp; SØN BJARNE JACOB NIELSEN" u="1"/>
        <s v="BC CATERING HERNING A/S" u="1"/>
        <s v="STRUER BRØD A/S" u="1"/>
        <s v="MIKKELSEN IVS" u="1"/>
        <s v="VENØ FISH FARM A/S" u="1"/>
        <s v="AV-2 ApS" u="1"/>
        <s v="Andreas Johannes Maria Sistermans" u="1"/>
        <s v="Nr. Felding Maskinstation v/Sten Schubert" u="1"/>
        <s v="Wellfarmed IVS" u="1"/>
        <s v="HEALTH 4 YOU" u="1"/>
        <s v="EasyMink ApS" u="1"/>
        <s v="Vestlandet IVS" u="1"/>
        <s v="SLAGTER SØRENSEN ApS" u="1"/>
        <s v="Bacterfield GmbH" u="1"/>
        <s v="UE-Trading S.C." u="1"/>
        <s v="Jens Chr Troelsen" u="1"/>
        <s v="Nørgaard Fiskeeksport I/S" u="1"/>
        <s v="Kjæsrøg" u="1"/>
        <s v="Danish West Coast Gin" u="1"/>
        <s v="LYNGHEDEGAARD ApS" u="1"/>
        <s v="SKJERNEGNENS MASKINSTATION ApS" u="1"/>
        <s v="OptiLife" u="1"/>
        <s v="HANCOCK BRYGGERIERNE A/S" u="1"/>
        <s v="SVEN OG KJELD PEDERSEN I/S" u="1"/>
        <s v="Østermose Olie I/S Finn Grønkjær Henning Møller Lauridsen" u="1"/>
        <s v="Hans og Grete" u="1"/>
        <s v="STAUNING MASKINSTATION A/S" u="1"/>
        <s v="Hvide Sande Bryghus IVS" u="1"/>
        <s v="SVEND MADSEN" u="1"/>
        <s v="BYSKOV KØD THYBORØN ApS" u="1"/>
        <s v="Bispegaardens Mink I/S Anette &amp; Finn Toft Madsen" u="1"/>
        <s v="Lillegaardeninees" u="1"/>
        <s v="Nordic Food Firm ApS" u="1"/>
        <s v="CFC ApS" u="1"/>
        <s v="Bur Mini- og Turistbusser v/Brian Kirkegaard Pedersen" u="1"/>
        <s v="JOHN LUNDGÅRD" u="1"/>
        <s v="Havgrillen v/F.Nørfjand Flemming Nørfjand" u="1"/>
        <s v="Royal Norden Seafood A/S" u="1"/>
        <s v="Forever Living v/Grethe Rumpelthiin" u="1"/>
        <s v="Øster Haunstrup v. Niels Haunstrup" u="1"/>
        <s v="Vestervang I/S" u="1"/>
        <s v="Hønseriet" u="1"/>
        <s v="MARSLUND A/S" u="1"/>
        <s v="Kirks Mjød" u="1"/>
        <s v="DIREKTØR JOHN LOUIS BRYHOLT" u="1"/>
        <s v="BENTAS CAFETERIA ApS" u="1"/>
        <s v="Cakedreams" u="1"/>
        <s v="Jens Wilholm Tømrer- og Snedkerfirma" u="1"/>
        <s v="Gl. Amstrup Slagteren v/Belinda Meulengracht Barslund" u="1"/>
        <s v="Bjergs Kartofler &amp; Gårdbutik Holmsland" u="1"/>
        <s v="STAUNING WHISKY A/S" u="1"/>
        <s v="SlagterAggerholm ApS" u="1"/>
        <s v="VESTFISK A/S" u="1"/>
        <s v="Henrik Herluf Iversen" u="1"/>
        <s v="Thoustrup Landbrug I/S" u="1"/>
        <s v="Enggaardens Kartofler v/ Susanne Nielsen" u="1"/>
        <s v="AXEL MÅNSSON ØKO ApS" u="1"/>
        <s v="VEMB SLAGTER ApS" u="1"/>
        <s v="Nørhovedgård" u="1"/>
        <s v="Lomholt I/S" u="1"/>
        <s v="Airetsil IVS" u="1"/>
        <s v="Nyby frugt &amp; grønt IVS" u="1"/>
        <s v="THORKILD SANGILD" u="1"/>
        <s v="Cuptails" u="1"/>
        <s v="Søgård L 215/ Per Andersen" u="1"/>
        <s v="RAV A/S" u="1"/>
        <s v="Uhre Økologiske Æg ApS" u="1"/>
      </sharedItems>
    </cacheField>
    <cacheField name="Adresse" numFmtId="0">
      <sharedItems containsBlank="1"/>
    </cacheField>
    <cacheField name="Kommune" numFmtId="0">
      <sharedItems containsBlank="1" count="8">
        <s v="RKSK"/>
        <s v="Lemvig"/>
        <s v="Holstebro"/>
        <s v="Skive"/>
        <s v="Struer"/>
        <s v="Herning"/>
        <s v="Ikast-Brande"/>
        <m u="1"/>
      </sharedItems>
    </cacheField>
    <cacheField name="Kategori" numFmtId="0">
      <sharedItems containsBlank="1" count="33">
        <s v="Gårdbutik"/>
        <s v="Brød og bageri"/>
        <s v="Kvæg"/>
        <s v="Vildt"/>
        <s v="Gris"/>
        <s v="Blandet drift"/>
        <s v="Tørvarer"/>
        <s v="Drikkevarer"/>
        <s v="Dyrkning af grøntsager og frugter"/>
        <s v="Korn, bælgfrugter, nødder, olie og ris"/>
        <s v="Slagter"/>
        <s v="Fisk"/>
        <s v="Specialvarer"/>
        <s v="Mejeri"/>
        <s v="Ferskvandsbrug"/>
        <s v="Fjerkræ og æg"/>
        <s v="Andet"/>
        <s v="Stivelse og stivelsesprodukter"/>
        <m u="1"/>
        <s v="Tørvarer og Specialvarer" u="1"/>
        <s v="Kvæg:" u="1"/>
        <s v="Kvæg " u="1"/>
        <s v="Gård" u="1"/>
        <s v="Gård " u="1"/>
        <s v="Drikkevarer:" u="1"/>
        <s v="Mejeri:" u="1"/>
        <s v="Serviceydelser" u="1"/>
        <s v="Andet " u="1"/>
        <s v="Korn, bælgfrugter, nødder, olier og ris" u="1"/>
        <s v="Ferskvandbrug " u="1"/>
        <s v="Fjerkvæg og æg" u="1"/>
        <s v="Slagter " u="1"/>
        <s v="Is og sorbet " u="1"/>
      </sharedItems>
    </cacheField>
    <cacheField name="Produktinformation" numFmtId="0">
      <sharedItems containsBlank="1" count="169" longText="1">
        <m/>
        <s v="Geder"/>
        <s v="Danmarks største strudsefarm - Jette's Strudsefarm - ligger i Kloster, hvor du udover strudseopdræt også kan opleve vandbøfler, får, høns, løbeænder, vagtler mv. i naturskønne omgivelser."/>
        <s v="Hjemmelavede pestoer, marmelader og frugtsirupper i forskellige smagsvarianter"/>
        <s v="Her er generelt et lidt anderledes udvalg end et traditionelt bageri og fællesnævneren for det hele er godt brød med fokus på gode og gerne lokale råvarer."/>
        <s v="Gårdbutikken bugner med pasta, trøffelprodukter, pastasaucer, oliventapenade, pesto, balsamico, olivenolie, honning samt et bredt udvalg af spændende italienske vine"/>
        <s v="Avl af andet kvæg og bøfler"/>
        <s v="Avl af får og geder"/>
        <s v="Avl af malkekvæg"/>
        <s v="Avl af smågrise"/>
        <s v="Blandet drift"/>
        <s v="Chokolader"/>
        <s v="De driver en økologisk malkegedeproduktion med 260 malkegeder og 40 ha jord til bedriften. Tobias mener, at gedekød på sundheden kan konkurrere med kyllingekød, da kødet indeholder mere protein, mindre fedt og mere jern. Samtidig er proteinerne i gedemælk lidt anderledes end i komælk, så mange med laktoseintolerance tåler gedemælk uden problemer"/>
        <s v="De samarbejder med øko-godkendt slagtere, der krogmodner kødet efter gamle, håndværksmæssige traditioner. Opskæring, forarbejdning og pakning af kødet sker hos en moderne slagter og under fødevaregodkendte og dyrlægekontrollerede forhold."/>
        <s v="Detailhandel med drikkevarer"/>
        <s v="Dyrker jordbær og blåbær"/>
        <s v="Dyrker salat, gulerødder, radiser, hvidløg, glaskål, fennikel, salater i mange afskygninger, mikrogrønt – og meget mere. "/>
        <s v="Dyrkning af andre etårige afgrøder"/>
        <s v="Dyrkning af andre træfrugter, bær og nødder"/>
        <s v="Dyrkning af grøntsager og meloner, rødder og rodknolde"/>
        <s v="Dyrkning af kernefrugter og stenfrugter"/>
        <s v="Dyrkning af korn (undtagen ris), bælgfrugter og olieholdige frø"/>
        <s v="En fast del af sortimentet er Himmerland-kødkvæg, Gråsten-fjerkræ, hjemmelavede pålægsprodukter, vin fra Excellent Wine, ost fra Ulvedal Ost, tapastilbehør og mange andre spændende produkter"/>
        <s v="En nyfortolkning af den klassiske likør, frembragt på rene, naturlige råvarer, og Westjysk Smag så dagens lys"/>
        <s v="Engroshandel med fisk og fiskeprodukter"/>
        <s v="Engroshandel med frugt og grøntsager"/>
        <s v="Engroshandel med kaffe, te, kakao og krydderier"/>
        <s v="Engroshandel med korn, uforarbejdet tobak, såsæd og foderstoffer"/>
        <s v="Engroshandel med kød og kødprodukter"/>
        <s v="Engroshandel med mejeriprodukter, æg samt spiselige olier og fedtstoffer"/>
        <s v="Engroshandel med vin og spiritus"/>
        <s v="Ferskvandsbrug"/>
        <s v="Ferskvandsfiskeri"/>
        <s v="Fisk"/>
        <s v="Fjerkræavl"/>
        <s v="Forarbejdning af andet kød"/>
        <s v="Forarbejdning og konservering af fisk, krebsdyr og bløddyr, undtagen fiskemel"/>
        <s v="Fremstilling af andre fødevarer i.a.n."/>
        <s v="Fremstilling af cider og anden frugtvin"/>
        <s v="Fremstilling af friske bageriprodukter"/>
        <s v="Fremstilling af kakao, chokolade og sukkervarer"/>
        <s v="Fremstilling af læskedrikke: fremstilling af mineralvand og andet vand på flaske"/>
        <s v="Fremstilling af olier og fedtstoffer"/>
        <s v="Fremstilling af vin af druer"/>
        <s v="Fremstilling af øl"/>
        <s v="Friskfangetfisk.dk er Vestfisks webshop, som leverer friske fisk direkte fra kutteren i Hvide Sande til dig. På friskfangetfisk.dk kan du også få inspiration til sunde og nemme opskrifter."/>
        <s v="Grøntsager - Kartofler, jordbær, ærter, løg, porrer, gulerødder, rødbeder, græskar og krydderurter er nogle af de grøntsager som Lauses Grønt dyrker "/>
        <s v="Gården er et spændende udflugtsmål og et besøgscenter med uld, får og gamle hedehåndværk som omdrejningspunkt."/>
        <s v="Havbrug"/>
        <s v="Havfiskeri"/>
        <s v="Ikke-specialiseret engroshandel med føde-, drikke- og tobaksvarer"/>
        <s v="Jerseykøer og gartneri - der dyrkes mere end 40 forskellige, økologiske grøntsager. "/>
        <s v="Kiks og småkager"/>
        <s v="Kål i mange afskygninger, blåbær, solbær, stikkelbær, agurker, tomater, pebre, vandmeloner og nok Danmarks største udvalg i friske chili - er nogle af de ting, du finder i Rimmerhus."/>
        <s v="Lokal og helt frisk fisk fra Vesterhavet"/>
        <s v="Mejeri i Videbæk"/>
        <s v="Mikro-honningproducent"/>
        <s v="Produktion af slagtesvin"/>
        <s v="Slagter- og viktualieforretninger"/>
        <s v="Slagter og vildtforhandler"/>
        <s v="SlagterSørensen &amp; Co producerer alle spegepølser, grillpølser osv. med et højt kødindhold ud fra en tese om, at det giver den bedste smag og den bedste kvalitet. Der bruges kun dansk opdrættet og dansk slagtet kød i pølserne. De fremstilles på eget pølsemageri i forskellige varianter, hvor der tilsættes krydderier og nøje udvalgte smagsgivere."/>
        <s v="Specialiseret engroshandel med fødevarer i.a.n."/>
        <s v="Spiritus"/>
        <s v="Spiritus - gin og whisky"/>
        <s v="Vesterhavsmost producerer æblemost og spiritus, og alt kommer fra deres egen frugtplantage i Laubjergs Planteskole"/>
        <s v="Avl af fjerkræ og æg"/>
        <s v="I æggestanden kan du købe fine, friske æg, og der er frit valg mellem beige, brune, grønne, lyserøde og olivenfarvede æg"/>
        <s v="Øl"/>
        <s v="Delikatesser"/>
        <s v="Dyrkning af andre flerårige afgrøder"/>
        <s v="Fisk- og skaldyrsgrossist"/>
        <s v="Forarbejdning af fisk i Lemvig"/>
        <s v="Frisk Fisk"/>
        <s v="Grossit"/>
        <s v="Gård"/>
        <s v="Gård med kvægopdræt"/>
        <s v="Biavl"/>
        <s v="Frilandsgartneri. Jordbær, ærter, kartofler, æblemost o.lign."/>
        <s v="Brød, kager, surdej m.m."/>
        <s v="Laver egne sirupper, marmelader "/>
        <s v="Produktion af smågrise"/>
        <s v="Vildt kød "/>
        <s v="Fremstilling af mølleriprodukter"/>
        <s v="Mejeri"/>
        <s v="Engroshandel med sukker, chokolade og sukkervarer"/>
        <s v="Anden detailhandel med fødevarer i specialforretninger"/>
        <s v="Mikrobryggeri"/>
        <s v="Fremstilling af konsumis"/>
        <s v="Erhvervskole"/>
        <s v="Forarbejdning og konservering af fjerkrækød"/>
        <s v="Detailhandel med brød, konditori- og sukkervarer"/>
        <s v="Frugtgrossist i Holstebro"/>
        <s v="Forarbejdning af svinekød"/>
        <s v="Vandventiler til mejeri- og bryggeriproduktion"/>
        <s v="Slagter"/>
        <s v="Forarbejdning af afgrøder efter høst"/>
        <s v="Markedsleder i Norden og Baltikum inden for kategorierne chips og snacks, slik og kiks med kendte, lokale mærker og smagsvarianter."/>
        <s v="Producent af ingredienser fra ærter og bønner"/>
        <s v="Anden agenturhandel med føde-, drikke- og tobaksvarer"/>
        <s v="Øl "/>
        <s v="Fødevareleverandør"/>
        <s v="Sodavand og øl"/>
        <s v="Øl, saft og spiritus"/>
        <s v="Mejeriprodukter"/>
        <s v="Fremstilling af frugt- og grøntsagssaft"/>
        <s v="Anden forarbejdning og konservering af frugt og grøntsager"/>
        <s v="Stenovnsbrød af egen mel"/>
        <s v="Proteinberigelse til småtspisende "/>
        <s v="Serviceydelser i forbindelse med husdyravl"/>
        <s v="Microbryggeri"/>
        <s v="Dyrkning og salg af grøntsager"/>
        <s v="Produktion af kød- og fjerkrækødprodukter"/>
        <s v="Kartofler, diverse grøntsager og æg"/>
        <s v="Destillation, rektifikation og blanding af alkohol"/>
        <s v="Stort udvalg af hjemmeavlede grøntsager, både ærter, porrer, kål, jordbær, rodfrugter"/>
        <s v="Kartofler og grøntsager og meloner, rødder og rodknolde"/>
        <s v="Engroshandel med øl, mineralvand, frugt- og grøntsagssaft"/>
        <s v="Frugt- og grøntforretninger"/>
        <s v="Fremstilling af tvebakker og kiks: fremstilling af konserverede kager, tærter mv."/>
        <s v="Bondegårds is"/>
        <s v="Egen produceret bøf og kvæg"/>
        <s v="Fremstilling af stivelse og stivelsesprodukter"/>
        <s v="Saft"/>
        <s v="Opdræt og slagtning af kvæg"/>
        <s v="Økologiske grøntsager og æg"/>
        <s v="Industriel fremstilling af brød: kager mv."/>
        <s v="Luksusvarer, alt fra chokolade, gin, bitter, lakids, vin, marmelade, rom og vodka "/>
        <s v="Specialiter: vin, kaffe, te, chokolade, ost og andre delikatesser "/>
        <s v="Most- og Spiritusproduktion"/>
        <s v="Vineri der producerer danske vine af danske æbler "/>
        <s v="Café og kafferisteri"/>
        <s v="Fiskebutik"/>
        <s v="Gårdbutik"/>
        <s v="Gårdbutik, primært svinekød"/>
        <s v="Frugtplantage"/>
        <s v="Ismejeri"/>
        <s v="Stalddørssalg af kartofler og forskellige grøntsager"/>
        <s v="Ginproducent"/>
        <s v="Kaffeproducent"/>
        <s v="Bærproducent"/>
        <s v="Bageri og kage design"/>
        <s v="Ølbryggeri"/>
        <s v="Avl og salg af frugt og grønt"/>
        <s v="Gårdbutik med kød og kolonial"/>
        <s v="Salg af egen produktion af okse, gris og æg"/>
        <s v="Jordbær og ærter"/>
        <s v="Dyrkning af bær"/>
        <s v="Spiselige blomster"/>
        <s v="Kvæg, svin og egen gårdbutik"/>
        <s v="Bisonokser og gårdbutik"/>
        <s v="Frilandsgrise"/>
        <s v="Olieproducent"/>
        <s v="Æblecider"/>
        <s v="En fast del af sortimentet er derfor Himmerland-kødkvæg, Gråsten-fjerkræ, hjemmelavede pålægsprodukter, vin fra Excellent Wine, ost fra Ulvedal Ost, tapastilbehør og mange andre spændende produkter" u="1"/>
        <s v="Forarbejdning og konservering af kartofler" u="1"/>
        <s v="Produktion og salg af fødevarer" u="1"/>
        <s v="Bryghus" u="1"/>
        <s v="Pizzeriaer, grillbarer, isbarer mv." u="1"/>
        <s v="Dansk æblevin" u="1"/>
        <s v="Spiritus - kryddersnapse og bittere" u="1"/>
        <s v="Kartofler og grøntsager." u="1"/>
        <s v="Æg" u="1"/>
        <s v="Kartofler" u="1"/>
        <s v="Avl af pelsdyr mv." u="1"/>
        <s v="Engroshandel med blomster og planter" u="1"/>
        <s v="Slagerterforretning " u="1"/>
        <s v="Slagterog vildtforhandler" u="1"/>
        <s v="Specialiseret engroshandel med fødevarer" u="1"/>
        <s v="Serviceydelser i forbindelse med planteav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1">
  <r>
    <x v="0"/>
    <s v="Gåsdalvej 36, Borris 6900 Skjern"/>
    <x v="0"/>
    <x v="0"/>
    <x v="0"/>
  </r>
  <r>
    <x v="1"/>
    <s v="Bøgelyvej 14, 6920 Videbæk"/>
    <x v="0"/>
    <x v="0"/>
    <x v="1"/>
  </r>
  <r>
    <x v="2"/>
    <s v="Vesteragervej 1 6920 Videbæk"/>
    <x v="0"/>
    <x v="0"/>
    <x v="0"/>
  </r>
  <r>
    <x v="3"/>
    <s v="Tambjergvej 12, Kloster 6950 Ringkøbing"/>
    <x v="0"/>
    <x v="0"/>
    <x v="2"/>
  </r>
  <r>
    <x v="4"/>
    <s v="Sønderkjærsvej 2 6971 Spjald"/>
    <x v="0"/>
    <x v="0"/>
    <x v="3"/>
  </r>
  <r>
    <x v="5"/>
    <s v="Vardevej 93, 6880 Tarm"/>
    <x v="0"/>
    <x v="0"/>
    <x v="0"/>
  </r>
  <r>
    <x v="6"/>
    <s v="Nørbæk 17, Højmark, 6950 Ringkøbing"/>
    <x v="0"/>
    <x v="1"/>
    <x v="4"/>
  </r>
  <r>
    <x v="7"/>
    <s v="Spættevej 3, 6900 Skjern "/>
    <x v="0"/>
    <x v="0"/>
    <x v="5"/>
  </r>
  <r>
    <x v="8"/>
    <s v="Sdr. Østerbyvej 10, 6880 Tarm "/>
    <x v="0"/>
    <x v="2"/>
    <x v="6"/>
  </r>
  <r>
    <x v="9"/>
    <s v="_x000a_C/O Jens I Larsen_x000a_Houvig Klitvej 77_x000a_Houvig"/>
    <x v="0"/>
    <x v="0"/>
    <x v="6"/>
  </r>
  <r>
    <x v="10"/>
    <s v="C/O Rasmus Alstrup_x000a_Gråtopvej 4, 6920 Videbæk "/>
    <x v="0"/>
    <x v="2"/>
    <x v="6"/>
  </r>
  <r>
    <x v="11"/>
    <s v="lavstrupvej 6, 6880 Tarm "/>
    <x v="0"/>
    <x v="3"/>
    <x v="7"/>
  </r>
  <r>
    <x v="12"/>
    <s v="_x000a_Grøndal 7_x000a_Borris"/>
    <x v="0"/>
    <x v="3"/>
    <x v="7"/>
  </r>
  <r>
    <x v="13"/>
    <s v="Nørre Espvej 10, 6980 Tim"/>
    <x v="0"/>
    <x v="2"/>
    <x v="8"/>
  </r>
  <r>
    <x v="14"/>
    <s v="_x000a_C/O Niels Kristian Stokholm_x000a_Møllebyvej 9_x000a_Stadil"/>
    <x v="0"/>
    <x v="2"/>
    <x v="8"/>
  </r>
  <r>
    <x v="15"/>
    <s v="Holmager 6A_x000a_Velling"/>
    <x v="0"/>
    <x v="2"/>
    <x v="8"/>
  </r>
  <r>
    <x v="16"/>
    <s v="Grønbjergvej 24, 6971 Spjald"/>
    <x v="0"/>
    <x v="2"/>
    <x v="8"/>
  </r>
  <r>
    <x v="17"/>
    <s v="Muldbjerg Byvej 25, 6971 Spjald"/>
    <x v="0"/>
    <x v="2"/>
    <x v="8"/>
  </r>
  <r>
    <x v="18"/>
    <s v="C/O Jørgen Spangsberg_x000a_Kirkebakken 10_x000a_Hanning"/>
    <x v="0"/>
    <x v="2"/>
    <x v="8"/>
  </r>
  <r>
    <x v="19"/>
    <s v="Slumstrupvej 4_x000a_Sædding"/>
    <x v="0"/>
    <x v="2"/>
    <x v="8"/>
  </r>
  <r>
    <x v="20"/>
    <s v="Røjklitvej 14_x000a_Holmsland"/>
    <x v="0"/>
    <x v="2"/>
    <x v="8"/>
  </r>
  <r>
    <x v="21"/>
    <s v="Birkmosevej 7_x000a_Herborg"/>
    <x v="0"/>
    <x v="2"/>
    <x v="8"/>
  </r>
  <r>
    <x v="22"/>
    <s v="Herborgvej 8_x000a_Herborg"/>
    <x v="0"/>
    <x v="2"/>
    <x v="8"/>
  </r>
  <r>
    <x v="23"/>
    <s v="Ringkøbingvej 10, 6920 Videbæk "/>
    <x v="0"/>
    <x v="2"/>
    <x v="8"/>
  </r>
  <r>
    <x v="24"/>
    <s v="_x000a_Enggårdsvej 9_x000a_Nr Bork"/>
    <x v="0"/>
    <x v="2"/>
    <x v="8"/>
  </r>
  <r>
    <x v="25"/>
    <s v="Algade 73_x000a_Grønbjerg"/>
    <x v="0"/>
    <x v="2"/>
    <x v="8"/>
  </r>
  <r>
    <x v="26"/>
    <s v="_x000a_Lervangvej 16_x000a_Ølstrup"/>
    <x v="0"/>
    <x v="2"/>
    <x v="8"/>
  </r>
  <r>
    <x v="27"/>
    <s v="Stenbjergvej 10_x000a_Lønborg"/>
    <x v="0"/>
    <x v="2"/>
    <x v="8"/>
  </r>
  <r>
    <x v="28"/>
    <s v="Holmgårdsvej 4_x000a_Grønbjerg"/>
    <x v="0"/>
    <x v="2"/>
    <x v="8"/>
  </r>
  <r>
    <x v="29"/>
    <s v="Gråhedevej 9_x000a_Ådum"/>
    <x v="0"/>
    <x v="2"/>
    <x v="8"/>
  </r>
  <r>
    <x v="30"/>
    <s v="C/O Kildevang_x000a_Kildevang 3, _x000a_4171 Glumsø "/>
    <x v="0"/>
    <x v="2"/>
    <x v="8"/>
  </r>
  <r>
    <x v="31"/>
    <s v="Torstedvej 25_x000a_Torsted"/>
    <x v="0"/>
    <x v="2"/>
    <x v="8"/>
  </r>
  <r>
    <x v="32"/>
    <s v="Vestre Kyvlingvej 2_x000a_Lønborg"/>
    <x v="0"/>
    <x v="2"/>
    <x v="8"/>
  </r>
  <r>
    <x v="33"/>
    <s v="Ladegårdsvej 1_x000a_Opsund"/>
    <x v="0"/>
    <x v="2"/>
    <x v="8"/>
  </r>
  <r>
    <x v="34"/>
    <s v="Højbyvej 3_x000a_Borris"/>
    <x v="0"/>
    <x v="4"/>
    <x v="9"/>
  </r>
  <r>
    <x v="35"/>
    <s v="Attenagrevej 1_x000a_Ølstrup"/>
    <x v="0"/>
    <x v="4"/>
    <x v="9"/>
  </r>
  <r>
    <x v="36"/>
    <s v="Søndervig Landevej 9_x000a_Holmsland"/>
    <x v="0"/>
    <x v="4"/>
    <x v="9"/>
  </r>
  <r>
    <x v="37"/>
    <s v="Vardevej 86, 6880 Tarm"/>
    <x v="0"/>
    <x v="4"/>
    <x v="9"/>
  </r>
  <r>
    <x v="38"/>
    <s v="Nørbæk 22_x000a_Velling"/>
    <x v="0"/>
    <x v="4"/>
    <x v="9"/>
  </r>
  <r>
    <x v="39"/>
    <s v="Nørhedevej 54_x000a_Lyne"/>
    <x v="0"/>
    <x v="4"/>
    <x v="9"/>
  </r>
  <r>
    <x v="40"/>
    <s v="Lervangvej 13_x000a_Ølstrup"/>
    <x v="0"/>
    <x v="4"/>
    <x v="9"/>
  </r>
  <r>
    <x v="41"/>
    <s v="Tarmvej 57_x000a_Vostrup"/>
    <x v="0"/>
    <x v="4"/>
    <x v="9"/>
  </r>
  <r>
    <x v="42"/>
    <s v="Lynggårdsvej 4_x000a_Foersum"/>
    <x v="0"/>
    <x v="4"/>
    <x v="9"/>
  </r>
  <r>
    <x v="43"/>
    <s v="C/O Claus Nielsen_x000a_Fårborgvej 11A, 6940 Lem St"/>
    <x v="0"/>
    <x v="4"/>
    <x v="9"/>
  </r>
  <r>
    <x v="44"/>
    <s v="Holmager 2_x000a_Velling"/>
    <x v="0"/>
    <x v="4"/>
    <x v="9"/>
  </r>
  <r>
    <x v="45"/>
    <s v="Tinghøjvej 13, 6893 Hemmet "/>
    <x v="0"/>
    <x v="4"/>
    <x v="9"/>
  </r>
  <r>
    <x v="46"/>
    <s v="Hedevej 5_x000a_Ahle "/>
    <x v="0"/>
    <x v="4"/>
    <x v="9"/>
  </r>
  <r>
    <x v="47"/>
    <s v="C/O Jacob Øe Madsen_x000a_Gråhedevej 4_x000a_Ådum"/>
    <x v="0"/>
    <x v="4"/>
    <x v="9"/>
  </r>
  <r>
    <x v="48"/>
    <s v="Vestergårdsvej 6, 6893 Hemmet"/>
    <x v="0"/>
    <x v="5"/>
    <x v="10"/>
  </r>
  <r>
    <x v="49"/>
    <s v="C/O Niels Rasmussen_x000a_Bousøvej 9, 6900 Skjern"/>
    <x v="0"/>
    <x v="5"/>
    <x v="10"/>
  </r>
  <r>
    <x v="50"/>
    <s v="C/O Frands Larsen_x000a_Søgårdvej 3_x000a_Stauning"/>
    <x v="0"/>
    <x v="5"/>
    <x v="10"/>
  </r>
  <r>
    <x v="51"/>
    <s v="Sønderskovvej 10_x000a_Borris"/>
    <x v="0"/>
    <x v="5"/>
    <x v="10"/>
  </r>
  <r>
    <x v="52"/>
    <s v="C/O Hans Byskov_x000a_Voldbjergvej 2_x000a_Hee"/>
    <x v="0"/>
    <x v="5"/>
    <x v="10"/>
  </r>
  <r>
    <x v="53"/>
    <s v="Vennervej 28_x000a_Velling"/>
    <x v="0"/>
    <x v="5"/>
    <x v="10"/>
  </r>
  <r>
    <x v="54"/>
    <s v="_x000a_Lindholmvej 5, 6980 Tim"/>
    <x v="0"/>
    <x v="5"/>
    <x v="10"/>
  </r>
  <r>
    <x v="55"/>
    <s v="Nørbæk 15_x000a_Højmark"/>
    <x v="0"/>
    <x v="5"/>
    <x v="10"/>
  </r>
  <r>
    <x v="56"/>
    <s v="Bøllingvej 9, 6900 Skjern"/>
    <x v="0"/>
    <x v="5"/>
    <x v="10"/>
  </r>
  <r>
    <x v="57"/>
    <s v="Kongevejen 57_x000a_Vorgod"/>
    <x v="0"/>
    <x v="5"/>
    <x v="10"/>
  </r>
  <r>
    <x v="58"/>
    <s v="_x000a_Kronhedevej 7_x000a_Torsted"/>
    <x v="0"/>
    <x v="5"/>
    <x v="10"/>
  </r>
  <r>
    <x v="59"/>
    <s v=" Holmsland Klitvej 125, 6960 Hvide Sande"/>
    <x v="0"/>
    <x v="6"/>
    <x v="11"/>
  </r>
  <r>
    <x v="60"/>
    <s v="Bøgelyvej 14, 6920 Videbæk"/>
    <x v="0"/>
    <x v="3"/>
    <x v="12"/>
  </r>
  <r>
    <x v="61"/>
    <s v="Gåsdalvej 36, 6900 Skjern"/>
    <x v="0"/>
    <x v="0"/>
    <x v="13"/>
  </r>
  <r>
    <x v="62"/>
    <s v="Ved Fjorden 2B, 6950 Ringkøbing"/>
    <x v="0"/>
    <x v="7"/>
    <x v="14"/>
  </r>
  <r>
    <x v="63"/>
    <s v="Lervangvej 30, Ølstrup"/>
    <x v="0"/>
    <x v="0"/>
    <x v="15"/>
  </r>
  <r>
    <x v="64"/>
    <s v=" Gåsdalvej 21A, 6900 Skjern"/>
    <x v="0"/>
    <x v="8"/>
    <x v="16"/>
  </r>
  <r>
    <x v="65"/>
    <s v="Holmager 6A_x000a_Velling, 6950 Ringkøbing "/>
    <x v="0"/>
    <x v="8"/>
    <x v="17"/>
  </r>
  <r>
    <x v="66"/>
    <s v="Dejbjergvej 4, 6900 Skjern "/>
    <x v="0"/>
    <x v="8"/>
    <x v="17"/>
  </r>
  <r>
    <x v="67"/>
    <s v="Nørhedevej 52_x000a_Lyne"/>
    <x v="0"/>
    <x v="8"/>
    <x v="17"/>
  </r>
  <r>
    <x v="68"/>
    <s v="C/O Carsten Bukholt_x000a_Røgindvej 18, 6940 Lem St"/>
    <x v="0"/>
    <x v="8"/>
    <x v="17"/>
  </r>
  <r>
    <x v="69"/>
    <s v="Esbølvej 50_x000a_Sdr. Vium"/>
    <x v="0"/>
    <x v="8"/>
    <x v="17"/>
  </r>
  <r>
    <x v="70"/>
    <s v="C/O Søren Jensen_x000a_Skavenvej 28, 6880 Tarm"/>
    <x v="0"/>
    <x v="8"/>
    <x v="17"/>
  </r>
  <r>
    <x v="71"/>
    <s v="Vesterbyvej 24A, 6880 Tarm "/>
    <x v="0"/>
    <x v="8"/>
    <x v="17"/>
  </r>
  <r>
    <x v="72"/>
    <s v="Knivsbækvej 7, 6920 Videbæk "/>
    <x v="0"/>
    <x v="8"/>
    <x v="18"/>
  </r>
  <r>
    <x v="73"/>
    <s v="Rosendalvej 7_x000a_Ådum"/>
    <x v="0"/>
    <x v="8"/>
    <x v="19"/>
  </r>
  <r>
    <x v="74"/>
    <s v="Nymøllevej 8, 6950 Ringkøbing"/>
    <x v="0"/>
    <x v="8"/>
    <x v="19"/>
  </r>
  <r>
    <x v="75"/>
    <s v="Gejlgårdsvej 8_x000a_Lyne"/>
    <x v="0"/>
    <x v="8"/>
    <x v="19"/>
  </r>
  <r>
    <x v="76"/>
    <s v="Ølstrupvej 49_x000a_Ølstrup"/>
    <x v="0"/>
    <x v="8"/>
    <x v="19"/>
  </r>
  <r>
    <x v="77"/>
    <s v="Kæret 13_x000a_Vedersø"/>
    <x v="0"/>
    <x v="8"/>
    <x v="19"/>
  </r>
  <r>
    <x v="78"/>
    <s v="Nystedvej 2_x000a_Dejbjerg"/>
    <x v="0"/>
    <x v="8"/>
    <x v="19"/>
  </r>
  <r>
    <x v="79"/>
    <s v="St Fjelstervangvej 29_x000a_Fjelstervang"/>
    <x v="0"/>
    <x v="8"/>
    <x v="19"/>
  </r>
  <r>
    <x v="80"/>
    <s v="Herningvej 1, 6880 Tarm"/>
    <x v="0"/>
    <x v="8"/>
    <x v="19"/>
  </r>
  <r>
    <x v="81"/>
    <s v="Slumstrupvej 5_x000a_Faster"/>
    <x v="0"/>
    <x v="8"/>
    <x v="19"/>
  </r>
  <r>
    <x v="82"/>
    <s v="Knivsbækvej 2_x000a_Barde"/>
    <x v="0"/>
    <x v="8"/>
    <x v="19"/>
  </r>
  <r>
    <x v="83"/>
    <s v="Dejbjergvej 23_x000a_Dejbjerg"/>
    <x v="0"/>
    <x v="8"/>
    <x v="19"/>
  </r>
  <r>
    <x v="84"/>
    <s v="_x000a_Vester Grenevej 2_x000a_Hoven"/>
    <x v="0"/>
    <x v="8"/>
    <x v="19"/>
  </r>
  <r>
    <x v="85"/>
    <s v="Karsbækvej 13, 6940 Lem St "/>
    <x v="0"/>
    <x v="8"/>
    <x v="19"/>
  </r>
  <r>
    <x v="86"/>
    <s v="Gundesbølvej 10, 6893 Hemmet"/>
    <x v="0"/>
    <x v="8"/>
    <x v="19"/>
  </r>
  <r>
    <x v="87"/>
    <s v="Mejlbyvej 6_x000a_Stauning"/>
    <x v="0"/>
    <x v="8"/>
    <x v="19"/>
  </r>
  <r>
    <x v="88"/>
    <s v="Herningvej 56_x000a_Barde"/>
    <x v="0"/>
    <x v="8"/>
    <x v="19"/>
  </r>
  <r>
    <x v="89"/>
    <s v="_x000a_Odderupvej 10_x000a_Ådum"/>
    <x v="0"/>
    <x v="8"/>
    <x v="19"/>
  </r>
  <r>
    <x v="90"/>
    <s v="Skraldhedevej 3_x000a_Velling"/>
    <x v="0"/>
    <x v="8"/>
    <x v="19"/>
  </r>
  <r>
    <x v="91"/>
    <s v="Pilevej 1, 6880 Tarm"/>
    <x v="0"/>
    <x v="8"/>
    <x v="19"/>
  </r>
  <r>
    <x v="92"/>
    <s v="C/O Ulrik Møller_x000a_Væggerskildevej 28, 6971 Spjald"/>
    <x v="0"/>
    <x v="8"/>
    <x v="19"/>
  </r>
  <r>
    <x v="93"/>
    <s v="Bratbjergvej 6_x000a_Hanning"/>
    <x v="0"/>
    <x v="8"/>
    <x v="19"/>
  </r>
  <r>
    <x v="94"/>
    <s v="C/O Peter Stræde_x000a_Sønderbykærvej 9, 6900 Skjern"/>
    <x v="0"/>
    <x v="8"/>
    <x v="19"/>
  </r>
  <r>
    <x v="95"/>
    <s v="Fjelstrupvej 19_x000a_Vium Øst"/>
    <x v="0"/>
    <x v="9"/>
    <x v="20"/>
  </r>
  <r>
    <x v="96"/>
    <s v="Toldhusvej 2_x000a_Stauning"/>
    <x v="0"/>
    <x v="9"/>
    <x v="20"/>
  </r>
  <r>
    <x v="97"/>
    <s v="Adelvej 6A_x000a_Borris"/>
    <x v="0"/>
    <x v="9"/>
    <x v="21"/>
  </r>
  <r>
    <x v="98"/>
    <s v="Højbyvej 3_x000a_Borris"/>
    <x v="0"/>
    <x v="9"/>
    <x v="21"/>
  </r>
  <r>
    <x v="99"/>
    <s v="Forbrovej 15_x000a_Vilslev"/>
    <x v="0"/>
    <x v="9"/>
    <x v="21"/>
  </r>
  <r>
    <x v="100"/>
    <s v="Voldbjergvej 2, 6950 Ringkøbing"/>
    <x v="0"/>
    <x v="9"/>
    <x v="21"/>
  </r>
  <r>
    <x v="101"/>
    <s v="C/O Jeppe Ørskov_x000a_Grøndal 13_x000a_Borris"/>
    <x v="0"/>
    <x v="9"/>
    <x v="21"/>
  </r>
  <r>
    <x v="102"/>
    <s v="Henningsgårdsvej 1, 6893 Hemmet"/>
    <x v="0"/>
    <x v="9"/>
    <x v="21"/>
  </r>
  <r>
    <x v="103"/>
    <s v="Bjørslevvej 11_x000a_Troldhede"/>
    <x v="0"/>
    <x v="9"/>
    <x v="21"/>
  </r>
  <r>
    <x v="104"/>
    <s v="Søndervig Landevej 9_x000a_Holmsland"/>
    <x v="0"/>
    <x v="9"/>
    <x v="21"/>
  </r>
  <r>
    <x v="105"/>
    <s v="_x000a_Søndervig Landevej 12_x000a_Holmsland"/>
    <x v="0"/>
    <x v="9"/>
    <x v="21"/>
  </r>
  <r>
    <x v="106"/>
    <s v="Sønderbykærvej 9, 6900 Skjern"/>
    <x v="0"/>
    <x v="9"/>
    <x v="21"/>
  </r>
  <r>
    <x v="107"/>
    <s v="Stenbjergvej 18_x000a_Lønborg"/>
    <x v="0"/>
    <x v="9"/>
    <x v="21"/>
  </r>
  <r>
    <x v="108"/>
    <s v="_x000a_Adelvej 19, 6900 Skjern "/>
    <x v="0"/>
    <x v="9"/>
    <x v="21"/>
  </r>
  <r>
    <x v="109"/>
    <s v="Nørregade 33, 6960 Hvide Sande"/>
    <x v="0"/>
    <x v="10"/>
    <x v="22"/>
  </r>
  <r>
    <x v="110"/>
    <s v="Holstebrovej 112, 6900 Skjern"/>
    <x v="0"/>
    <x v="7"/>
    <x v="23"/>
  </r>
  <r>
    <x v="111"/>
    <s v="Metheasvej 10, 6960 Hvide Sande"/>
    <x v="0"/>
    <x v="11"/>
    <x v="24"/>
  </r>
  <r>
    <x v="112"/>
    <s v="Tungevej 2, 6960 Hvide Sande "/>
    <x v="0"/>
    <x v="11"/>
    <x v="24"/>
  </r>
  <r>
    <x v="113"/>
    <s v="Gl. Landevej 37, 6893 Hemmet"/>
    <x v="0"/>
    <x v="11"/>
    <x v="24"/>
  </r>
  <r>
    <x v="114"/>
    <s v="C/O Steen von Meyeren, 6900 Skjern"/>
    <x v="0"/>
    <x v="11"/>
    <x v="24"/>
  </r>
  <r>
    <x v="115"/>
    <s v="Søndergade 23, 6960 Hvide Sande"/>
    <x v="0"/>
    <x v="11"/>
    <x v="24"/>
  </r>
  <r>
    <x v="116"/>
    <s v="Tungevej 1, 6960 Hvide Sande"/>
    <x v="0"/>
    <x v="11"/>
    <x v="24"/>
  </r>
  <r>
    <x v="117"/>
    <s v="C/O Hans Bindesbøl/Jette Raunkjær_x000a_Strellevvej 7A_x000a_Lyne"/>
    <x v="0"/>
    <x v="8"/>
    <x v="25"/>
  </r>
  <r>
    <x v="118"/>
    <s v="Stenaldervej 38_x000a_Rindum"/>
    <x v="0"/>
    <x v="12"/>
    <x v="26"/>
  </r>
  <r>
    <x v="119"/>
    <s v="Industrivej Nord 9B_x000a_Birk"/>
    <x v="0"/>
    <x v="9"/>
    <x v="27"/>
  </r>
  <r>
    <x v="120"/>
    <s v="Industrivej Nord 9B_x000a_Birk"/>
    <x v="0"/>
    <x v="9"/>
    <x v="27"/>
  </r>
  <r>
    <x v="121"/>
    <s v="Fabriksvej 14, 6920 Videbæk"/>
    <x v="0"/>
    <x v="10"/>
    <x v="28"/>
  </r>
  <r>
    <x v="122"/>
    <s v="Industrivej 11, 6900 Skjern "/>
    <x v="0"/>
    <x v="13"/>
    <x v="29"/>
  </r>
  <r>
    <x v="123"/>
    <s v="Industrivej 23, 6900 Skjern "/>
    <x v="0"/>
    <x v="7"/>
    <x v="30"/>
  </r>
  <r>
    <x v="124"/>
    <s v="Amagervej 4, 6900 Skjern"/>
    <x v="0"/>
    <x v="7"/>
    <x v="30"/>
  </r>
  <r>
    <x v="125"/>
    <s v="Havnegade 7, 6960 Hvide Sande"/>
    <x v="0"/>
    <x v="14"/>
    <x v="31"/>
  </r>
  <r>
    <x v="126"/>
    <s v="Stampevej 3_x000a_No"/>
    <x v="0"/>
    <x v="14"/>
    <x v="31"/>
  </r>
  <r>
    <x v="127"/>
    <s v="Clausagervej 5_x000a_Sædding"/>
    <x v="0"/>
    <x v="14"/>
    <x v="31"/>
  </r>
  <r>
    <x v="128"/>
    <s v="Geflevej 146, 6960 Hvide Sande"/>
    <x v="0"/>
    <x v="14"/>
    <x v="31"/>
  </r>
  <r>
    <x v="129"/>
    <s v="Sønder Klitvej 65_x000a_Aargab"/>
    <x v="0"/>
    <x v="14"/>
    <x v="31"/>
  </r>
  <r>
    <x v="130"/>
    <s v="C/O Beierholm_x000a_Kirkevej 4, 6960 Hvide Sande"/>
    <x v="0"/>
    <x v="14"/>
    <x v="32"/>
  </r>
  <r>
    <x v="131"/>
    <s v="Troldbjergvej 4, Hvide Sande"/>
    <x v="0"/>
    <x v="11"/>
    <x v="33"/>
  </r>
  <r>
    <x v="132"/>
    <s v="Metheasvej 11, 6960 Hvide Sande"/>
    <x v="0"/>
    <x v="11"/>
    <x v="33"/>
  </r>
  <r>
    <x v="133"/>
    <s v="Strandgade 9, Hvide Sande"/>
    <x v="0"/>
    <x v="11"/>
    <x v="33"/>
  </r>
  <r>
    <x v="134"/>
    <s v="Tungevej 1, Hvide Sande"/>
    <x v="0"/>
    <x v="11"/>
    <x v="33"/>
  </r>
  <r>
    <x v="135"/>
    <s v="Havnepladsen 4, Ringkøbing"/>
    <x v="0"/>
    <x v="11"/>
    <x v="33"/>
  </r>
  <r>
    <x v="136"/>
    <s v="Halkærvej 1_x000a_Stadil"/>
    <x v="0"/>
    <x v="15"/>
    <x v="34"/>
  </r>
  <r>
    <x v="137"/>
    <s v="Novej 28_x000a_No"/>
    <x v="0"/>
    <x v="15"/>
    <x v="34"/>
  </r>
  <r>
    <x v="138"/>
    <s v="C/O Michael Tagmose_x000a_Agervej 2B,  6900 Skjern"/>
    <x v="0"/>
    <x v="10"/>
    <x v="35"/>
  </r>
  <r>
    <x v="139"/>
    <s v="Øster Herborgvej 8, 6920 Videbæk"/>
    <x v="0"/>
    <x v="10"/>
    <x v="35"/>
  </r>
  <r>
    <x v="140"/>
    <s v="Stampevej 3, 6950 Ringkøbing"/>
    <x v="0"/>
    <x v="11"/>
    <x v="36"/>
  </r>
  <r>
    <x v="141"/>
    <s v="Tungevej 1, 6960 Hvide Sande"/>
    <x v="0"/>
    <x v="11"/>
    <x v="36"/>
  </r>
  <r>
    <x v="142"/>
    <s v="Nygårdsvej 9, 6940 Lem St"/>
    <x v="0"/>
    <x v="5"/>
    <x v="37"/>
  </r>
  <r>
    <x v="143"/>
    <s v="Kirkebyvej 1, 6900 Skjern"/>
    <x v="0"/>
    <x v="5"/>
    <x v="37"/>
  </r>
  <r>
    <x v="144"/>
    <s v="Årupvej 2, 6900 Skjern "/>
    <x v="0"/>
    <x v="7"/>
    <x v="38"/>
  </r>
  <r>
    <x v="145"/>
    <s v="Fabriksvej 2, 6920 Videbæk "/>
    <x v="0"/>
    <x v="1"/>
    <x v="39"/>
  </r>
  <r>
    <x v="146"/>
    <s v="_x000a_Nørregade 50, 6960 Hvide Sande "/>
    <x v="0"/>
    <x v="1"/>
    <x v="39"/>
  </r>
  <r>
    <x v="147"/>
    <s v="C/O Nygade 21F, 6950 Ringkøbing_x000a_Nørregade 50"/>
    <x v="0"/>
    <x v="1"/>
    <x v="39"/>
  </r>
  <r>
    <x v="148"/>
    <s v="Fyrvej 10, 6960 Hvide Sande"/>
    <x v="0"/>
    <x v="1"/>
    <x v="39"/>
  </r>
  <r>
    <x v="149"/>
    <s v="Bredgade 74, 6900 Skjern"/>
    <x v="0"/>
    <x v="1"/>
    <x v="39"/>
  </r>
  <r>
    <x v="150"/>
    <s v="Lodbergsvej 10, 6950 Ringkøbing"/>
    <x v="0"/>
    <x v="1"/>
    <x v="39"/>
  </r>
  <r>
    <x v="151"/>
    <s v="_x000a_Storegade 5, 1., 6880 Tarm"/>
    <x v="0"/>
    <x v="1"/>
    <x v="39"/>
  </r>
  <r>
    <x v="152"/>
    <s v="C/O Stefanie Langhoff_x000a_Torvet 14, 6950 Ringkøbing"/>
    <x v="0"/>
    <x v="12"/>
    <x v="40"/>
  </r>
  <r>
    <x v="153"/>
    <s v="Sæddingvej 15, 6900 Skjern"/>
    <x v="0"/>
    <x v="7"/>
    <x v="41"/>
  </r>
  <r>
    <x v="154"/>
    <s v="_x000a_Skjernvej 42_x000a_Trøstrup"/>
    <x v="0"/>
    <x v="9"/>
    <x v="42"/>
  </r>
  <r>
    <x v="155"/>
    <s v="Klostervej 46_x000a_Kloster, 6950 Ringkøbing"/>
    <x v="0"/>
    <x v="9"/>
    <x v="42"/>
  </r>
  <r>
    <x v="156"/>
    <s v="C/O Britta Kjeldsen_x000a_Ø Marupvej 1, 6900 Skjern"/>
    <x v="0"/>
    <x v="7"/>
    <x v="43"/>
  </r>
  <r>
    <x v="157"/>
    <s v="Herningvej 11, 6920 Videbæk"/>
    <x v="0"/>
    <x v="7"/>
    <x v="44"/>
  </r>
  <r>
    <x v="134"/>
    <s v="Tungevej 1, 6960 Hvide Sande"/>
    <x v="0"/>
    <x v="11"/>
    <x v="45"/>
  </r>
  <r>
    <x v="158"/>
    <s v="Vestre Kyvlingvej 7b, 6880 Tarm"/>
    <x v="0"/>
    <x v="8"/>
    <x v="46"/>
  </r>
  <r>
    <x v="159"/>
    <s v="Lystbækvej 1, Torsted, 6990 Ulfborg"/>
    <x v="0"/>
    <x v="0"/>
    <x v="47"/>
  </r>
  <r>
    <x v="160"/>
    <s v="Sønder Klitvej 92_x000a_Haurvig"/>
    <x v="0"/>
    <x v="11"/>
    <x v="48"/>
  </r>
  <r>
    <x v="161"/>
    <s v="Fjordbakken 7, 6960 Hvide Sande"/>
    <x v="0"/>
    <x v="11"/>
    <x v="49"/>
  </r>
  <r>
    <x v="162"/>
    <s v="C/O Alex Åkerstrøm Jensen_x000a_Minervavej 21"/>
    <x v="0"/>
    <x v="11"/>
    <x v="49"/>
  </r>
  <r>
    <x v="163"/>
    <s v="Østergade 29, 6960 Hvide Sande"/>
    <x v="0"/>
    <x v="11"/>
    <x v="49"/>
  </r>
  <r>
    <x v="164"/>
    <s v="Apollovej 59, 6960 Hvide Sande"/>
    <x v="0"/>
    <x v="11"/>
    <x v="49"/>
  </r>
  <r>
    <x v="165"/>
    <s v="C/O Beierholm_x000a_Kirkevej 4, 6960 Hvide Sande"/>
    <x v="0"/>
    <x v="11"/>
    <x v="49"/>
  </r>
  <r>
    <x v="166"/>
    <s v="Numitvej 27, 6960 Hvide Sande"/>
    <x v="0"/>
    <x v="11"/>
    <x v="49"/>
  </r>
  <r>
    <x v="167"/>
    <s v="Fynshovedvej 290, st., 5380 Dalby "/>
    <x v="0"/>
    <x v="11"/>
    <x v="49"/>
  </r>
  <r>
    <x v="168"/>
    <s v="_x000a_Pallasvej 73, 6960 Hvide Sande  "/>
    <x v="0"/>
    <x v="11"/>
    <x v="49"/>
  </r>
  <r>
    <x v="169"/>
    <s v="C/O RINGKJ BANK_x000a_Bredgade 4, 6960 Hvide Sande"/>
    <x v="0"/>
    <x v="11"/>
    <x v="49"/>
  </r>
  <r>
    <x v="170"/>
    <s v="C/O Revisionsfirmaet Chr. Knudsen_x000a_Stormgade 8, 1. th, 6960 Hvide Sande"/>
    <x v="0"/>
    <x v="11"/>
    <x v="49"/>
  </r>
  <r>
    <x v="171"/>
    <s v="Baunevej 20, 6960 Hvide Sande"/>
    <x v="0"/>
    <x v="11"/>
    <x v="49"/>
  </r>
  <r>
    <x v="172"/>
    <s v="C/O Revisionsfirmaet Chr. Knudsen_x000a_Stormgade 8, 1. tv, _x000a_6960 Hvide Sande"/>
    <x v="0"/>
    <x v="11"/>
    <x v="49"/>
  </r>
  <r>
    <x v="173"/>
    <s v="Geflevej 96, 6960 Hvide Sande "/>
    <x v="0"/>
    <x v="11"/>
    <x v="49"/>
  </r>
  <r>
    <x v="174"/>
    <s v="C/O Rev. Chr. Knudsen_x000a_Stormgade 8, 1. th, _x000a_6960 Hvide Sande"/>
    <x v="0"/>
    <x v="11"/>
    <x v="49"/>
  </r>
  <r>
    <x v="175"/>
    <s v="Nørregade 8, 6960 Hvide Sande "/>
    <x v="0"/>
    <x v="11"/>
    <x v="49"/>
  </r>
  <r>
    <x v="176"/>
    <s v="6920 Videbæk"/>
    <x v="0"/>
    <x v="5"/>
    <x v="50"/>
  </r>
  <r>
    <x v="177"/>
    <s v="Østergade 9, 6950 Ringkøbing"/>
    <x v="0"/>
    <x v="5"/>
    <x v="50"/>
  </r>
  <r>
    <x v="178"/>
    <s v="Feldsingvej 3_x000a_Borris"/>
    <x v="0"/>
    <x v="5"/>
    <x v="50"/>
  </r>
  <r>
    <x v="179"/>
    <s v="Nørbæk 15, 6950 Ringkøbing"/>
    <x v="0"/>
    <x v="2"/>
    <x v="51"/>
  </r>
  <r>
    <x v="180"/>
    <s v="Skolebakken 12, 6920 Videbæk"/>
    <x v="0"/>
    <x v="6"/>
    <x v="52"/>
  </r>
  <r>
    <x v="181"/>
    <s v=" Frifeltvej 1, 6920 Rimmerhus"/>
    <x v="0"/>
    <x v="8"/>
    <x v="53"/>
  </r>
  <r>
    <x v="182"/>
    <s v="Metheasvej 10, 6960 Hvide Sande"/>
    <x v="0"/>
    <x v="11"/>
    <x v="54"/>
  </r>
  <r>
    <x v="183"/>
    <s v="Sønderupvej 24, 6920 Videbæk"/>
    <x v="0"/>
    <x v="13"/>
    <x v="55"/>
  </r>
  <r>
    <x v="184"/>
    <s v="Nærbæk 20, 6950 Ringkøbing"/>
    <x v="0"/>
    <x v="12"/>
    <x v="56"/>
  </r>
  <r>
    <x v="185"/>
    <s v="Lambækvej 22, 6940 Lem St"/>
    <x v="0"/>
    <x v="4"/>
    <x v="57"/>
  </r>
  <r>
    <x v="186"/>
    <s v="Egerisvej 36_x000a_Ejstrup"/>
    <x v="0"/>
    <x v="4"/>
    <x v="57"/>
  </r>
  <r>
    <x v="187"/>
    <s v="C/O Poul Uhrenholt Jensen_x000a_Østre Kyvlingvej 10, 6880 Tarm"/>
    <x v="0"/>
    <x v="4"/>
    <x v="57"/>
  </r>
  <r>
    <x v="188"/>
    <s v="Stadilvej 23_x000a_Stadil"/>
    <x v="0"/>
    <x v="4"/>
    <x v="57"/>
  </r>
  <r>
    <x v="189"/>
    <s v="Bavnegårdsvej 1, 6880 Tarm "/>
    <x v="0"/>
    <x v="4"/>
    <x v="57"/>
  </r>
  <r>
    <x v="190"/>
    <s v="Søndervig Landevej 12_x000a_Holmsland"/>
    <x v="0"/>
    <x v="4"/>
    <x v="57"/>
  </r>
  <r>
    <x v="191"/>
    <s v="Vadvej 10_x000a_Herborg"/>
    <x v="0"/>
    <x v="4"/>
    <x v="57"/>
  </r>
  <r>
    <x v="192"/>
    <s v="Fiskbækvej 2_x000a_Fiskbæk"/>
    <x v="0"/>
    <x v="4"/>
    <x v="57"/>
  </r>
  <r>
    <x v="193"/>
    <s v="Adelvej 15, 6900 Skjern "/>
    <x v="0"/>
    <x v="4"/>
    <x v="57"/>
  </r>
  <r>
    <x v="194"/>
    <s v="Hvingelvej 5_x000a_Hee"/>
    <x v="0"/>
    <x v="4"/>
    <x v="57"/>
  </r>
  <r>
    <x v="195"/>
    <s v="Søndergade 2, 6900 Skjern"/>
    <x v="0"/>
    <x v="10"/>
    <x v="58"/>
  </r>
  <r>
    <x v="196"/>
    <s v="Industriarealet 14, 6990 Ulfborg"/>
    <x v="0"/>
    <x v="3"/>
    <x v="59"/>
  </r>
  <r>
    <x v="197"/>
    <s v="Fabriksvej 14, 6920 Videbæk"/>
    <x v="0"/>
    <x v="10"/>
    <x v="60"/>
  </r>
  <r>
    <x v="198"/>
    <s v="C/O Lasse Jensen_x000a_Lemvej 7_x000a_Dejbjerg"/>
    <x v="0"/>
    <x v="5"/>
    <x v="61"/>
  </r>
  <r>
    <x v="199"/>
    <s v="Hølletvej 1, Stauning, 6900 Skjern"/>
    <x v="0"/>
    <x v="7"/>
    <x v="62"/>
  </r>
  <r>
    <x v="200"/>
    <s v="Stauningvej 38, 6900 Skjern"/>
    <x v="0"/>
    <x v="7"/>
    <x v="62"/>
  </r>
  <r>
    <x v="201"/>
    <s v="Herningvej 9B, 6880 Tarm"/>
    <x v="0"/>
    <x v="7"/>
    <x v="63"/>
  </r>
  <r>
    <x v="202"/>
    <s v="Borkvej 18, No, Ringkøbing"/>
    <x v="0"/>
    <x v="7"/>
    <x v="64"/>
  </r>
  <r>
    <x v="203"/>
    <s v="Åvej 1, 6990 Ulfborg"/>
    <x v="0"/>
    <x v="15"/>
    <x v="65"/>
  </r>
  <r>
    <x v="204"/>
    <s v="Åvej 1, 6990 Ulfborg"/>
    <x v="0"/>
    <x v="0"/>
    <x v="66"/>
  </r>
  <r>
    <x v="205"/>
    <s v="Auktionsgade 9, 6960 Hvide Sande"/>
    <x v="0"/>
    <x v="7"/>
    <x v="67"/>
  </r>
  <r>
    <x v="157"/>
    <s v="Herningvej 11, 6920 Videbæk"/>
    <x v="0"/>
    <x v="7"/>
    <x v="67"/>
  </r>
  <r>
    <x v="206"/>
    <s v="Søvejen 4, Rækker Mølle, 6900 Skjern"/>
    <x v="0"/>
    <x v="7"/>
    <x v="67"/>
  </r>
  <r>
    <x v="207"/>
    <s v="Tvedvej 45, 7620 Lemvig"/>
    <x v="1"/>
    <x v="2"/>
    <x v="6"/>
  </r>
  <r>
    <x v="208"/>
    <s v="_x000a_Gudumlundvej 10_x000a_Gudum"/>
    <x v="1"/>
    <x v="2"/>
    <x v="8"/>
  </r>
  <r>
    <x v="209"/>
    <s v="Lundsbyvej 4_x000a_Lomborg"/>
    <x v="1"/>
    <x v="2"/>
    <x v="8"/>
  </r>
  <r>
    <x v="210"/>
    <s v="_x000a_Ellemosevej 2_x000a_Hygum"/>
    <x v="1"/>
    <x v="2"/>
    <x v="8"/>
  </r>
  <r>
    <x v="211"/>
    <s v="Børringvej 15_x000a_Fabjerg"/>
    <x v="1"/>
    <x v="2"/>
    <x v="8"/>
  </r>
  <r>
    <x v="212"/>
    <s v="_x000a_Ellemosevej 6_x000a_Hygum"/>
    <x v="1"/>
    <x v="2"/>
    <x v="8"/>
  </r>
  <r>
    <x v="213"/>
    <s v="Møborgkirkevej 53_x000a_Møborg"/>
    <x v="1"/>
    <x v="2"/>
    <x v="8"/>
  </r>
  <r>
    <x v="214"/>
    <s v="Byskovvej 15_x000a_Nørre Nissum"/>
    <x v="1"/>
    <x v="2"/>
    <x v="8"/>
  </r>
  <r>
    <x v="215"/>
    <s v="_x000a_Fårevej 24_x000a_Flynder"/>
    <x v="1"/>
    <x v="2"/>
    <x v="8"/>
  </r>
  <r>
    <x v="216"/>
    <s v="_x000a_Kærvej 74_x000a_Bøvling"/>
    <x v="1"/>
    <x v="2"/>
    <x v="8"/>
  </r>
  <r>
    <x v="217"/>
    <s v="Bækmarksbrovej 82_x000a_Flynder"/>
    <x v="1"/>
    <x v="4"/>
    <x v="9"/>
  </r>
  <r>
    <x v="218"/>
    <s v="Strandvejen 8, 7673 Harboøre"/>
    <x v="1"/>
    <x v="4"/>
    <x v="9"/>
  </r>
  <r>
    <x v="219"/>
    <s v="_x000a_Højbjergvej 28_x000a_Gudum"/>
    <x v="1"/>
    <x v="4"/>
    <x v="9"/>
  </r>
  <r>
    <x v="220"/>
    <s v="Remmerstrandvej 9_x000a_Nørre Nissum"/>
    <x v="1"/>
    <x v="4"/>
    <x v="9"/>
  </r>
  <r>
    <x v="221"/>
    <s v="Damhusvej 59_x000a_Møborg"/>
    <x v="1"/>
    <x v="4"/>
    <x v="9"/>
  </r>
  <r>
    <x v="222"/>
    <s v="Fårevej 118_x000a_Bøvling"/>
    <x v="1"/>
    <x v="5"/>
    <x v="10"/>
  </r>
  <r>
    <x v="223"/>
    <s v="Klostermøllevej 4, c/o Formand Kristen Touborg, 7620 Lemvig"/>
    <x v="1"/>
    <x v="12"/>
    <x v="68"/>
  </r>
  <r>
    <x v="224"/>
    <s v="C/O Henry Jensen_x000a_Lundsbyvej 9_x000a_Lomborg"/>
    <x v="1"/>
    <x v="8"/>
    <x v="17"/>
  </r>
  <r>
    <x v="225"/>
    <s v="Holmgårdvej 30_x000a_Flynder"/>
    <x v="1"/>
    <x v="8"/>
    <x v="17"/>
  </r>
  <r>
    <x v="226"/>
    <s v="Gammel Landevej 35_x000a_Fabjerg"/>
    <x v="1"/>
    <x v="8"/>
    <x v="17"/>
  </r>
  <r>
    <x v="227"/>
    <s v="C/O LEMVIGEGNENS LANDBOFORENING_x000a_Industrivej 53, 7620 Lemvig"/>
    <x v="1"/>
    <x v="8"/>
    <x v="69"/>
  </r>
  <r>
    <x v="228"/>
    <s v="C/O Lars og Dorthe Pedersen_x000a_Kræmmergårdvej 50, 7660 Bækmarksbro "/>
    <x v="1"/>
    <x v="8"/>
    <x v="18"/>
  </r>
  <r>
    <x v="229"/>
    <s v="Toftingvej 13_x000a__x000a_7620 Lemvig"/>
    <x v="1"/>
    <x v="8"/>
    <x v="19"/>
  </r>
  <r>
    <x v="230"/>
    <s v="Langerhusevej 6A, 7673 Harboøre"/>
    <x v="1"/>
    <x v="8"/>
    <x v="19"/>
  </r>
  <r>
    <x v="231"/>
    <s v="Toftingvej 13, 7620 Lemvig"/>
    <x v="1"/>
    <x v="8"/>
    <x v="19"/>
  </r>
  <r>
    <x v="232"/>
    <s v="Ovenmøllevej 3_x000a_Flynder"/>
    <x v="1"/>
    <x v="8"/>
    <x v="20"/>
  </r>
  <r>
    <x v="233"/>
    <s v="Klydevej 26, 7650 Bøvlingbjerg"/>
    <x v="1"/>
    <x v="9"/>
    <x v="21"/>
  </r>
  <r>
    <x v="234"/>
    <s v="Bøvlingvej 50_x000a_Ramme"/>
    <x v="1"/>
    <x v="9"/>
    <x v="21"/>
  </r>
  <r>
    <x v="235"/>
    <s v="_x000a_Mårupgårdvej 8_x000a_Fjaltring"/>
    <x v="1"/>
    <x v="9"/>
    <x v="21"/>
  </r>
  <r>
    <x v="236"/>
    <s v="Rødspættevej 2, 7680 Thyborøn"/>
    <x v="1"/>
    <x v="11"/>
    <x v="24"/>
  </r>
  <r>
    <x v="237"/>
    <s v="Huggersgårdvej 6, 7620 Lemvig"/>
    <x v="1"/>
    <x v="11"/>
    <x v="24"/>
  </r>
  <r>
    <x v="238"/>
    <s v="C/O Beierholm_x000a_Havnegade 62, 7680 Thyborøn "/>
    <x v="1"/>
    <x v="11"/>
    <x v="24"/>
  </r>
  <r>
    <x v="239"/>
    <s v="Vangevej 9, 7620 Lemvig"/>
    <x v="1"/>
    <x v="11"/>
    <x v="24"/>
  </r>
  <r>
    <x v="240"/>
    <s v="_x000a_Holmgårdvej 49_x000a_Møborg"/>
    <x v="1"/>
    <x v="10"/>
    <x v="28"/>
  </r>
  <r>
    <x v="241"/>
    <s v="_x000a_Møborgåvej 19_x000a_Møborg"/>
    <x v="1"/>
    <x v="14"/>
    <x v="31"/>
  </r>
  <r>
    <x v="242"/>
    <s v="Ørsvej 16_x000a_Rom"/>
    <x v="1"/>
    <x v="14"/>
    <x v="31"/>
  </r>
  <r>
    <x v="243"/>
    <s v="Havnen 70, 7620 Lemvig"/>
    <x v="1"/>
    <x v="11"/>
    <x v="33"/>
  </r>
  <r>
    <x v="244"/>
    <s v="Havnen 70, 7620 Lemvig"/>
    <x v="1"/>
    <x v="11"/>
    <x v="70"/>
  </r>
  <r>
    <x v="245"/>
    <s v="_x000a_Mejerivejen 10_x000a_Fabjerg"/>
    <x v="1"/>
    <x v="15"/>
    <x v="34"/>
  </r>
  <r>
    <x v="246"/>
    <s v="Vangevej 9, 7620 Lemvig"/>
    <x v="1"/>
    <x v="11"/>
    <x v="71"/>
  </r>
  <r>
    <x v="247"/>
    <s v="Lemvigvej 36, Tørringhuse, 7620 Lemvig"/>
    <x v="1"/>
    <x v="11"/>
    <x v="36"/>
  </r>
  <r>
    <x v="248"/>
    <s v="C/O Jeka Fish A/S_x000a_Havnen 70, 7620 Lemvig "/>
    <x v="1"/>
    <x v="11"/>
    <x v="36"/>
  </r>
  <r>
    <x v="249"/>
    <s v="Vesterhavsgade 22, 7680 Thyborøn"/>
    <x v="1"/>
    <x v="11"/>
    <x v="36"/>
  </r>
  <r>
    <x v="250"/>
    <s v="C/O Jacob Sørensen_x000a_Drejøvej 11, 7680 Thyborøn "/>
    <x v="1"/>
    <x v="11"/>
    <x v="36"/>
  </r>
  <r>
    <x v="251"/>
    <s v="C/O Leferink_x000a_Holmegaardsvej 47_x000a_Rindum"/>
    <x v="1"/>
    <x v="11"/>
    <x v="36"/>
  </r>
  <r>
    <x v="252"/>
    <s v="Pilgårdvej 12, 7620 Lemvig"/>
    <x v="1"/>
    <x v="7"/>
    <x v="44"/>
  </r>
  <r>
    <x v="253"/>
    <s v="C/O Kenneth Borum Kjærgaard_x000a_Højbakken 1, 7620 Lemvig"/>
    <x v="1"/>
    <x v="7"/>
    <x v="44"/>
  </r>
  <r>
    <x v="254"/>
    <s v="Rødspættevej 2, 7680 Thyborøn"/>
    <x v="1"/>
    <x v="11"/>
    <x v="72"/>
  </r>
  <r>
    <x v="255"/>
    <s v="Rugmarken 3 B, 7620 Lemvig"/>
    <x v="1"/>
    <x v="5"/>
    <x v="73"/>
  </r>
  <r>
    <x v="256"/>
    <s v="Toelbjergvej 3, 7620 Lemvig"/>
    <x v="1"/>
    <x v="16"/>
    <x v="74"/>
  </r>
  <r>
    <x v="257"/>
    <s v="Voldgade 2, 7620 Lemvig"/>
    <x v="1"/>
    <x v="2"/>
    <x v="75"/>
  </r>
  <r>
    <x v="258"/>
    <s v="Rugmarken 31, 7620 Lemvig"/>
    <x v="1"/>
    <x v="2"/>
    <x v="75"/>
  </r>
  <r>
    <x v="259"/>
    <s v="Markskellet 10 Lomborg, 7620 Lemvig"/>
    <x v="1"/>
    <x v="0"/>
    <x v="76"/>
  </r>
  <r>
    <x v="260"/>
    <s v="Kræmmergårdvej 50, 7660 Bækmarksbro"/>
    <x v="1"/>
    <x v="0"/>
    <x v="77"/>
  </r>
  <r>
    <x v="261"/>
    <s v="Havnegade 15 7680 Thyborøn"/>
    <x v="1"/>
    <x v="11"/>
    <x v="48"/>
  </r>
  <r>
    <x v="262"/>
    <s v="Teglgårdsvej 14C"/>
    <x v="1"/>
    <x v="11"/>
    <x v="48"/>
  </r>
  <r>
    <x v="263"/>
    <s v="Havnegade 267680 Thyborøn"/>
    <x v="1"/>
    <x v="11"/>
    <x v="49"/>
  </r>
  <r>
    <x v="264"/>
    <s v="Dalen 18_x000a_Nors"/>
    <x v="1"/>
    <x v="11"/>
    <x v="49"/>
  </r>
  <r>
    <x v="265"/>
    <s v="C/O Seaside regnskab_x000a_Havnegade 20, 7680 Thyborøn"/>
    <x v="1"/>
    <x v="11"/>
    <x v="49"/>
  </r>
  <r>
    <x v="266"/>
    <s v="C/O Thyborøn Havns Fiskeriforening_x000a_Havnegade 15, 2., 7680 Thyborøn"/>
    <x v="1"/>
    <x v="11"/>
    <x v="49"/>
  </r>
  <r>
    <x v="267"/>
    <s v="Bredgade 24, 7680 Thyborøn"/>
    <x v="1"/>
    <x v="11"/>
    <x v="49"/>
  </r>
  <r>
    <x v="268"/>
    <s v="Havnegade 26, 7680 Thyborøn "/>
    <x v="1"/>
    <x v="11"/>
    <x v="49"/>
  </r>
  <r>
    <x v="269"/>
    <s v="Havnegade 26, 7680 Thyborøn"/>
    <x v="1"/>
    <x v="11"/>
    <x v="49"/>
  </r>
  <r>
    <x v="270"/>
    <s v="_x000a_Havnegade 26, 1., 7680 Thyborøn"/>
    <x v="1"/>
    <x v="11"/>
    <x v="49"/>
  </r>
  <r>
    <x v="271"/>
    <s v="Havnegade 20, 7680 Thyborøn"/>
    <x v="1"/>
    <x v="11"/>
    <x v="49"/>
  </r>
  <r>
    <x v="272"/>
    <s v="_x000a_C/O Jens Peter Langer_x000a_Stausholmvej 3, 7673 Harboøre"/>
    <x v="1"/>
    <x v="11"/>
    <x v="49"/>
  </r>
  <r>
    <x v="273"/>
    <s v="Havnegade 26, 1, 7680 Thyborøn"/>
    <x v="1"/>
    <x v="11"/>
    <x v="49"/>
  </r>
  <r>
    <x v="274"/>
    <s v="C/O MC Revision A/S_x000a_Havnegade 26, 1., 7680 Thyborøn"/>
    <x v="1"/>
    <x v="11"/>
    <x v="49"/>
  </r>
  <r>
    <x v="275"/>
    <s v="C/O Christian Wichmann Rasmussen_x000a_Sprogøvej 44, 7680 Thyborøn"/>
    <x v="1"/>
    <x v="11"/>
    <x v="49"/>
  </r>
  <r>
    <x v="276"/>
    <s v="Havnegade 26, 7680 Thyborøn"/>
    <x v="1"/>
    <x v="11"/>
    <x v="49"/>
  </r>
  <r>
    <x v="277"/>
    <s v="_x000a_Emilielystvej 30_x000a_Nørlem"/>
    <x v="1"/>
    <x v="11"/>
    <x v="49"/>
  </r>
  <r>
    <x v="278"/>
    <s v="C/O Beierholm_x000a_Havnegade 62, 7680 Thyborøn "/>
    <x v="1"/>
    <x v="11"/>
    <x v="49"/>
  </r>
  <r>
    <x v="279"/>
    <s v="C/O Anne-Mette Bruun Madsen_x000a_Vesterhavsgade 97, 7680 Thyborøn"/>
    <x v="1"/>
    <x v="11"/>
    <x v="49"/>
  </r>
  <r>
    <x v="280"/>
    <s v="Havnegade 26, 1. 7680 Thyborøn"/>
    <x v="1"/>
    <x v="11"/>
    <x v="49"/>
  </r>
  <r>
    <x v="281"/>
    <s v="C/O Jesper Kobberholm_x000a_Gefionsvej 7_x000a_Nørlem"/>
    <x v="1"/>
    <x v="11"/>
    <x v="49"/>
  </r>
  <r>
    <x v="282"/>
    <s v="Insektvej 25, 7673 Harboøre"/>
    <x v="1"/>
    <x v="11"/>
    <x v="49"/>
  </r>
  <r>
    <x v="283"/>
    <s v="Søvejen 19, 7620 Lemvig"/>
    <x v="1"/>
    <x v="11"/>
    <x v="49"/>
  </r>
  <r>
    <x v="284"/>
    <s v="C/O Beierholm_x000a_Havnegade 62, 7680 Thyborøn "/>
    <x v="1"/>
    <x v="11"/>
    <x v="49"/>
  </r>
  <r>
    <x v="285"/>
    <s v="C/O Seaside regnskab_x000a_Havnegade 20, 7680 Thyborøn"/>
    <x v="1"/>
    <x v="11"/>
    <x v="49"/>
  </r>
  <r>
    <x v="286"/>
    <s v="C/O Seaside regnskab_x000a_Havnegade 20, 7680 Thyborøn"/>
    <x v="1"/>
    <x v="11"/>
    <x v="49"/>
  </r>
  <r>
    <x v="287"/>
    <s v="C/O Bo Secher Kristensen_x000a_Havnegade 62, 7680 Thyborøn"/>
    <x v="1"/>
    <x v="11"/>
    <x v="49"/>
  </r>
  <r>
    <x v="288"/>
    <s v="Havnen 44c, 7670 Lemvig"/>
    <x v="1"/>
    <x v="1"/>
    <x v="78"/>
  </r>
  <r>
    <x v="289"/>
    <s v="Havnegade 26, 1., 7680 Thyborøn"/>
    <x v="1"/>
    <x v="11"/>
    <x v="49"/>
  </r>
  <r>
    <x v="290"/>
    <s v="Havnegade 26, 7680 Thyborøn"/>
    <x v="1"/>
    <x v="11"/>
    <x v="49"/>
  </r>
  <r>
    <x v="291"/>
    <s v="_x000a_Havnegade 26, 1., 7680 Thyborøn"/>
    <x v="1"/>
    <x v="11"/>
    <x v="49"/>
  </r>
  <r>
    <x v="292"/>
    <s v="C/O Beierholm_x000a_Havnegade 62, 7680 Thyborøn "/>
    <x v="1"/>
    <x v="11"/>
    <x v="49"/>
  </r>
  <r>
    <x v="293"/>
    <s v="Havnegade 22, 7680 Thyborøn"/>
    <x v="1"/>
    <x v="11"/>
    <x v="49"/>
  </r>
  <r>
    <x v="294"/>
    <s v="C/O MC Revision A/S_x000a_Havnegade 26, 1., 7680 Thyborøn"/>
    <x v="1"/>
    <x v="11"/>
    <x v="49"/>
  </r>
  <r>
    <x v="295"/>
    <s v="Havnegade 26, 1., 7680 Thyborøn"/>
    <x v="1"/>
    <x v="11"/>
    <x v="49"/>
  </r>
  <r>
    <x v="296"/>
    <s v="Samsøvej 16, 7680 Thyborøn"/>
    <x v="1"/>
    <x v="11"/>
    <x v="49"/>
  </r>
  <r>
    <x v="297"/>
    <s v="Havnegade 26, 7680 Thyborøn"/>
    <x v="1"/>
    <x v="11"/>
    <x v="49"/>
  </r>
  <r>
    <x v="298"/>
    <s v="Vesterhavsgade 13, 7680 Thyborøn"/>
    <x v="1"/>
    <x v="11"/>
    <x v="49"/>
  </r>
  <r>
    <x v="299"/>
    <s v="C/O Seaside regnskab_x000a_Havnegade 20, 7680 Thyborøn"/>
    <x v="1"/>
    <x v="11"/>
    <x v="49"/>
  </r>
  <r>
    <x v="300"/>
    <s v="_x000a_C/O MC Revision A/S_x000a_Havnegade 26, 1., 7680 Thyborøn"/>
    <x v="1"/>
    <x v="11"/>
    <x v="49"/>
  </r>
  <r>
    <x v="301"/>
    <s v="_x000a_C/O Christian Wichmann Rasmussen_x000a_Sprogøvej 44, 7680 Thyborøn"/>
    <x v="1"/>
    <x v="11"/>
    <x v="49"/>
  </r>
  <r>
    <x v="302"/>
    <s v="Sprogøvej 133, 7680 Thyborøn"/>
    <x v="1"/>
    <x v="11"/>
    <x v="49"/>
  </r>
  <r>
    <x v="303"/>
    <s v="Fyrvej 27, 7620 Lemvig"/>
    <x v="1"/>
    <x v="12"/>
    <x v="79"/>
  </r>
  <r>
    <x v="304"/>
    <s v="Højbjergvej 12, 7620 Lemvig"/>
    <x v="1"/>
    <x v="4"/>
    <x v="57"/>
  </r>
  <r>
    <x v="305"/>
    <s v="_x000a_Rammegårdvej 26_x000a_Ramme"/>
    <x v="1"/>
    <x v="4"/>
    <x v="57"/>
  </r>
  <r>
    <x v="306"/>
    <s v="_x000a_Pletvej 19_x000a_Hygum"/>
    <x v="1"/>
    <x v="4"/>
    <x v="57"/>
  </r>
  <r>
    <x v="307"/>
    <s v="Mægbækvej 4_x000a_Vandborg"/>
    <x v="1"/>
    <x v="4"/>
    <x v="57"/>
  </r>
  <r>
    <x v="308"/>
    <s v="_x000a_C/O Kølhede Svineproduktion I/S_x000a_Høvsørevej 41, 7650 Bøvlingbjerg"/>
    <x v="1"/>
    <x v="4"/>
    <x v="57"/>
  </r>
  <r>
    <x v="309"/>
    <s v="C/O Smedshauge_x000a_Thyborønvej 59_x000a_Engbjerg"/>
    <x v="1"/>
    <x v="4"/>
    <x v="57"/>
  </r>
  <r>
    <x v="310"/>
    <s v="Ringkøbingvej 155, 7660 Bækmarksbro"/>
    <x v="1"/>
    <x v="4"/>
    <x v="57"/>
  </r>
  <r>
    <x v="311"/>
    <s v="Fabjergvej 90, 7620 Lemvig"/>
    <x v="1"/>
    <x v="4"/>
    <x v="80"/>
  </r>
  <r>
    <x v="312"/>
    <s v="Vestergade 17, 7620 Lemvig"/>
    <x v="1"/>
    <x v="10"/>
    <x v="58"/>
  </r>
  <r>
    <x v="313"/>
    <s v="Holmgårdvej 49, Møborg"/>
    <x v="1"/>
    <x v="3"/>
    <x v="81"/>
  </r>
  <r>
    <x v="314"/>
    <s v="Nybo Høje 5, "/>
    <x v="2"/>
    <x v="5"/>
    <x v="50"/>
  </r>
  <r>
    <x v="315"/>
    <s v="_x000a_C/O Thorkild Sørensen_x000a_Albækvej 1"/>
    <x v="2"/>
    <x v="15"/>
    <x v="34"/>
  </r>
  <r>
    <x v="316"/>
    <s v="Nupark 51_x000a_Måbjerg"/>
    <x v="2"/>
    <x v="16"/>
    <x v="82"/>
  </r>
  <r>
    <x v="317"/>
    <s v="Hjermvej 24, 7500 Holstebro"/>
    <x v="2"/>
    <x v="13"/>
    <x v="83"/>
  </r>
  <r>
    <x v="318"/>
    <s v="_x000a_Vesterbrogade 63"/>
    <x v="2"/>
    <x v="1"/>
    <x v="39"/>
  </r>
  <r>
    <x v="319"/>
    <s v="Nupark 45, 2., 7500 Holstebro"/>
    <x v="2"/>
    <x v="6"/>
    <x v="84"/>
  </r>
  <r>
    <x v="320"/>
    <s v="_x000a_C/O Poul Lindholm_x000a_Lægårdvej 32"/>
    <x v="2"/>
    <x v="7"/>
    <x v="14"/>
  </r>
  <r>
    <x v="321"/>
    <s v="C/O St. Skindbjerg Grise ApS_x000a_Skjernvej 133"/>
    <x v="2"/>
    <x v="8"/>
    <x v="25"/>
  </r>
  <r>
    <x v="322"/>
    <s v="_x000a_Rørvænget 21, 6990 Ulfborg"/>
    <x v="2"/>
    <x v="11"/>
    <x v="49"/>
  </r>
  <r>
    <x v="323"/>
    <s v="C/O Per Baagø Haslund_x000a_Løgstørvej 39_x000a_Låstrup"/>
    <x v="2"/>
    <x v="8"/>
    <x v="19"/>
  </r>
  <r>
    <x v="324"/>
    <s v="_x000a_Vivsøvej 4_x000a_Sebstrup"/>
    <x v="2"/>
    <x v="4"/>
    <x v="9"/>
  </r>
  <r>
    <x v="325"/>
    <s v="Engvej 2, _x000a_7560 Hjerm"/>
    <x v="2"/>
    <x v="12"/>
    <x v="85"/>
  </r>
  <r>
    <x v="326"/>
    <s v="_x000a_Madumvej 40_x000a_Madum"/>
    <x v="2"/>
    <x v="4"/>
    <x v="57"/>
  </r>
  <r>
    <x v="327"/>
    <s v="Hesselåvej 39, 7500 Holstebro"/>
    <x v="2"/>
    <x v="8"/>
    <x v="86"/>
  </r>
  <r>
    <x v="328"/>
    <s v="_x000a_Skavevej 8_x000a_Stendis"/>
    <x v="2"/>
    <x v="2"/>
    <x v="8"/>
  </r>
  <r>
    <x v="329"/>
    <s v="Søvejen 10_x000a_Herrup"/>
    <x v="2"/>
    <x v="10"/>
    <x v="28"/>
  </r>
  <r>
    <x v="330"/>
    <s v="Grydholtvej 7_x000a_Tvis"/>
    <x v="2"/>
    <x v="8"/>
    <x v="69"/>
  </r>
  <r>
    <x v="331"/>
    <s v="Mølleparken 24, 7500 Holstebro"/>
    <x v="2"/>
    <x v="0"/>
    <x v="6"/>
  </r>
  <r>
    <x v="332"/>
    <s v="Bjergbyvej 24, Vinderuo, 7500 Holstebro"/>
    <x v="2"/>
    <x v="13"/>
    <x v="87"/>
  </r>
  <r>
    <x v="333"/>
    <s v="_x000a_Dueholmvej 2_x000a_Dueholm"/>
    <x v="2"/>
    <x v="2"/>
    <x v="8"/>
  </r>
  <r>
    <x v="334"/>
    <s v="Fjordbakken 9_x000a_Handbjerg"/>
    <x v="2"/>
    <x v="15"/>
    <x v="34"/>
  </r>
  <r>
    <x v="335"/>
    <s v="_x000a_Vembvej 15"/>
    <x v="2"/>
    <x v="14"/>
    <x v="31"/>
  </r>
  <r>
    <x v="336"/>
    <s v="_x000a_Falsigvej 11_x000a_Naur"/>
    <x v="2"/>
    <x v="5"/>
    <x v="37"/>
  </r>
  <r>
    <x v="337"/>
    <s v="Sørvadvej 26_x000a_Nr Felding"/>
    <x v="2"/>
    <x v="2"/>
    <x v="8"/>
  </r>
  <r>
    <x v="338"/>
    <s v="Banetoften 74"/>
    <x v="2"/>
    <x v="14"/>
    <x v="31"/>
  </r>
  <r>
    <x v="339"/>
    <s v="Døesvej 70, 7500 Holstebro"/>
    <x v="2"/>
    <x v="16"/>
    <x v="88"/>
  </r>
  <r>
    <x v="340"/>
    <s v="Viborgvej 13"/>
    <x v="2"/>
    <x v="1"/>
    <x v="39"/>
  </r>
  <r>
    <x v="341"/>
    <s v="Herningvej 121_x000a_Tvis"/>
    <x v="2"/>
    <x v="8"/>
    <x v="19"/>
  </r>
  <r>
    <x v="342"/>
    <s v="Struervej 83"/>
    <x v="2"/>
    <x v="1"/>
    <x v="39"/>
  </r>
  <r>
    <x v="343"/>
    <s v="_x000a_Skorkærvej 16_x000a_Madum"/>
    <x v="2"/>
    <x v="2"/>
    <x v="8"/>
  </r>
  <r>
    <x v="344"/>
    <s v="Hesselåvej 14_x000a_Skave"/>
    <x v="2"/>
    <x v="8"/>
    <x v="19"/>
  </r>
  <r>
    <x v="345"/>
    <s v="Ryde Møllevej 2_x000a_Ryde"/>
    <x v="2"/>
    <x v="15"/>
    <x v="34"/>
  </r>
  <r>
    <x v="346"/>
    <s v="_x000a_Skivevej 158, _x000a_7500 Holstebro"/>
    <x v="2"/>
    <x v="8"/>
    <x v="19"/>
  </r>
  <r>
    <x v="347"/>
    <s v="Langgade 101,7500 Holstebro"/>
    <x v="2"/>
    <x v="2"/>
    <x v="8"/>
  </r>
  <r>
    <x v="348"/>
    <s v="_x000a_Nr Feldingvej 100_x000a_Idom"/>
    <x v="2"/>
    <x v="4"/>
    <x v="57"/>
  </r>
  <r>
    <x v="349"/>
    <s v="Barslundvej 12_x000a_Mejrup"/>
    <x v="2"/>
    <x v="4"/>
    <x v="35"/>
  </r>
  <r>
    <x v="350"/>
    <s v="Tværmosevej 10, 7830 Vinderup"/>
    <x v="2"/>
    <x v="15"/>
    <x v="89"/>
  </r>
  <r>
    <x v="351"/>
    <s v="Søndergade 19, _x000a_7830 Vinderup"/>
    <x v="2"/>
    <x v="1"/>
    <x v="90"/>
  </r>
  <r>
    <x v="352"/>
    <s v="Gartnerivej 7, 7500 Holstebro"/>
    <x v="2"/>
    <x v="8"/>
    <x v="91"/>
  </r>
  <r>
    <x v="353"/>
    <s v="_x000a_Gartnerivej 7"/>
    <x v="2"/>
    <x v="8"/>
    <x v="25"/>
  </r>
  <r>
    <x v="354"/>
    <s v="Naurvej 3A"/>
    <x v="2"/>
    <x v="4"/>
    <x v="92"/>
  </r>
  <r>
    <x v="355"/>
    <s v="Nybovej 34, 7500 Holstebro"/>
    <x v="2"/>
    <x v="5"/>
    <x v="93"/>
  </r>
  <r>
    <x v="356"/>
    <s v="_x000a_Øster Trabjergvej 3_x000a_Borbjerg"/>
    <x v="2"/>
    <x v="4"/>
    <x v="35"/>
  </r>
  <r>
    <x v="357"/>
    <s v="Øster Trabjergvej 3, 7500 Holstebro"/>
    <x v="2"/>
    <x v="10"/>
    <x v="94"/>
  </r>
  <r>
    <x v="358"/>
    <s v="_x000a_Estrupvej 5_x000a_Idom"/>
    <x v="2"/>
    <x v="2"/>
    <x v="6"/>
  </r>
  <r>
    <x v="359"/>
    <s v="_x000a_Hjelmvej 14_x000a_Mogenstrup"/>
    <x v="2"/>
    <x v="8"/>
    <x v="19"/>
  </r>
  <r>
    <x v="360"/>
    <s v="_x000a_C/O kennel-gjedbo_x000a_Gedbovej 18"/>
    <x v="2"/>
    <x v="5"/>
    <x v="10"/>
  </r>
  <r>
    <x v="361"/>
    <s v="Stendisvej 40_x000a_Stendis"/>
    <x v="2"/>
    <x v="8"/>
    <x v="19"/>
  </r>
  <r>
    <x v="362"/>
    <s v="Bur Kirkevej 1_x000a_Bur"/>
    <x v="2"/>
    <x v="9"/>
    <x v="21"/>
  </r>
  <r>
    <x v="363"/>
    <s v="Fjordvænget 12, _x000a_6990 Ulfborg"/>
    <x v="2"/>
    <x v="11"/>
    <x v="49"/>
  </r>
  <r>
    <x v="364"/>
    <s v="_x000a_Sevelvej 76_x000a_Skovlund"/>
    <x v="2"/>
    <x v="2"/>
    <x v="8"/>
  </r>
  <r>
    <x v="365"/>
    <s v="_x000a_Niels Ebbesens Vej 22"/>
    <x v="2"/>
    <x v="8"/>
    <x v="69"/>
  </r>
  <r>
    <x v="366"/>
    <s v="Naurvej 17, 7500 Holstebro"/>
    <x v="2"/>
    <x v="10"/>
    <x v="94"/>
  </r>
  <r>
    <x v="367"/>
    <s v="Vibevej 28"/>
    <x v="2"/>
    <x v="2"/>
    <x v="8"/>
  </r>
  <r>
    <x v="368"/>
    <s v="_x000a_Ejsingholmvej 35_x000a_Ejsingholm"/>
    <x v="2"/>
    <x v="2"/>
    <x v="8"/>
  </r>
  <r>
    <x v="369"/>
    <s v="C/O Rose Poultry A/S_x000a_Tværmosevej 10, 7830 Vinderup"/>
    <x v="2"/>
    <x v="2"/>
    <x v="28"/>
  </r>
  <r>
    <x v="370"/>
    <s v="Jens Baggesens Vej 6, 7500 Holstebro"/>
    <x v="2"/>
    <x v="7"/>
    <x v="30"/>
  </r>
  <r>
    <x v="371"/>
    <s v="Fjordvænget 27, 6990 Ulfborg"/>
    <x v="2"/>
    <x v="11"/>
    <x v="49"/>
  </r>
  <r>
    <x v="372"/>
    <s v="Vibevej 1, 6990 Ulfborg"/>
    <x v="2"/>
    <x v="11"/>
    <x v="49"/>
  </r>
  <r>
    <x v="373"/>
    <s v="_x000a_Svendshedevej 13_x000a_Svendshede"/>
    <x v="2"/>
    <x v="2"/>
    <x v="8"/>
  </r>
  <r>
    <x v="374"/>
    <s v="_x000a_Stendisvej 22_x000a_Felde"/>
    <x v="2"/>
    <x v="15"/>
    <x v="34"/>
  </r>
  <r>
    <x v="375"/>
    <s v="Møgelvangvej 10, _x000a_7830 Vinderup"/>
    <x v="2"/>
    <x v="2"/>
    <x v="8"/>
  </r>
  <r>
    <x v="376"/>
    <s v="Ålykkevej 11, 7830 Vinderup"/>
    <x v="2"/>
    <x v="15"/>
    <x v="34"/>
  </r>
  <r>
    <x v="377"/>
    <s v="_x000a_Sletten 35_x000a_Mejrup"/>
    <x v="2"/>
    <x v="12"/>
    <x v="26"/>
  </r>
  <r>
    <x v="378"/>
    <s v="Naurvej 3A"/>
    <x v="2"/>
    <x v="4"/>
    <x v="92"/>
  </r>
  <r>
    <x v="379"/>
    <s v="_x000a_Munkbrovej 15B_x000a_Nr Felding"/>
    <x v="2"/>
    <x v="14"/>
    <x v="31"/>
  </r>
  <r>
    <x v="380"/>
    <s v="C/O Jacob Søndergaard Skals_x000a_Munkbrovej 8, 7500 Holstebro "/>
    <x v="2"/>
    <x v="4"/>
    <x v="57"/>
  </r>
  <r>
    <x v="381"/>
    <s v="Sevelvej 79, 7830 Vinderup"/>
    <x v="2"/>
    <x v="8"/>
    <x v="95"/>
  </r>
  <r>
    <x v="382"/>
    <s v="Nordkap 10, 7500 Holstebro"/>
    <x v="2"/>
    <x v="10"/>
    <x v="94"/>
  </r>
  <r>
    <x v="383"/>
    <s v="Chr Winthers Vej 63"/>
    <x v="2"/>
    <x v="9"/>
    <x v="21"/>
  </r>
  <r>
    <x v="384"/>
    <s v="_x000a_C/O Steen Nørgård_x000a_Abildholtvej 7_x000a_Hogager"/>
    <x v="2"/>
    <x v="5"/>
    <x v="10"/>
  </r>
  <r>
    <x v="385"/>
    <s v="_x000a_Vesthavnen 13, 6990 Ulfborg"/>
    <x v="2"/>
    <x v="11"/>
    <x v="24"/>
  </r>
  <r>
    <x v="386"/>
    <s v="_x000a_Damhusvej 8, 7570 Vemb"/>
    <x v="2"/>
    <x v="2"/>
    <x v="8"/>
  </r>
  <r>
    <x v="387"/>
    <s v="Døesvej 13"/>
    <x v="2"/>
    <x v="7"/>
    <x v="14"/>
  </r>
  <r>
    <x v="388"/>
    <s v="Nedervej 16_x000a_Staby"/>
    <x v="2"/>
    <x v="4"/>
    <x v="57"/>
  </r>
  <r>
    <x v="389"/>
    <s v="Nybo Bakke 7, 7500 Holstebro"/>
    <x v="2"/>
    <x v="12"/>
    <x v="96"/>
  </r>
  <r>
    <x v="390"/>
    <s v="_x000a_C/O Peter Hansen_x000a_Solbakken 11, 7500 Holstebro"/>
    <x v="2"/>
    <x v="12"/>
    <x v="26"/>
  </r>
  <r>
    <x v="391"/>
    <s v="_x000a_C/O Revisionsfirmaet Chr. Knudsen_x000a_Stormgade 8, 1. th, 6960 Hvide Sande"/>
    <x v="2"/>
    <x v="11"/>
    <x v="49"/>
  </r>
  <r>
    <x v="392"/>
    <s v="_x000a_Lindholtvej 2A, 7830 Vinderup"/>
    <x v="2"/>
    <x v="8"/>
    <x v="20"/>
  </r>
  <r>
    <x v="393"/>
    <s v="Madumvej 40_x000a_Madum"/>
    <x v="2"/>
    <x v="4"/>
    <x v="57"/>
  </r>
  <r>
    <x v="394"/>
    <s v="_x000a_Nørhedevej 23_x000a_Sdr Nissum"/>
    <x v="2"/>
    <x v="8"/>
    <x v="19"/>
  </r>
  <r>
    <x v="395"/>
    <s v="_x000a_Strovstrupvej 4_x000a_Idom"/>
    <x v="2"/>
    <x v="8"/>
    <x v="17"/>
  </r>
  <r>
    <x v="396"/>
    <s v="C/O Anders Elmholdt_x000a_Hvolbækvej 25"/>
    <x v="2"/>
    <x v="9"/>
    <x v="18"/>
  </r>
  <r>
    <x v="397"/>
    <s v="_x000a_Djeldvej 7_x000a_Sevel"/>
    <x v="2"/>
    <x v="1"/>
    <x v="84"/>
  </r>
  <r>
    <x v="398"/>
    <s v="Søgårdvej 28_x000a_Søgård"/>
    <x v="2"/>
    <x v="4"/>
    <x v="92"/>
  </r>
  <r>
    <x v="399"/>
    <s v="Skivevej 34, 7500 Holstebro"/>
    <x v="2"/>
    <x v="10"/>
    <x v="94"/>
  </r>
  <r>
    <x v="400"/>
    <s v="Nørregade 11"/>
    <x v="2"/>
    <x v="10"/>
    <x v="58"/>
  </r>
  <r>
    <x v="401"/>
    <s v="Skolegade 36, 7500 Holstebro"/>
    <x v="2"/>
    <x v="10"/>
    <x v="94"/>
  </r>
  <r>
    <x v="402"/>
    <s v="_x000a_Skolegade 36"/>
    <x v="2"/>
    <x v="10"/>
    <x v="58"/>
  </r>
  <r>
    <x v="403"/>
    <s v="Kytterupvej 11,6990 Ulfborg"/>
    <x v="2"/>
    <x v="4"/>
    <x v="92"/>
  </r>
  <r>
    <x v="404"/>
    <s v="C/O KROGSDAL HOVEDGAARD_x000a_Skjernvej 133"/>
    <x v="2"/>
    <x v="4"/>
    <x v="57"/>
  </r>
  <r>
    <x v="405"/>
    <s v="_x000a_Strovstrupvej 2_x000a_Idom"/>
    <x v="2"/>
    <x v="8"/>
    <x v="17"/>
  </r>
  <r>
    <x v="406"/>
    <s v="C/O Dansk Puljefiskeri_x000a_Havnegade 7, 6960 Hvide Sande"/>
    <x v="2"/>
    <x v="11"/>
    <x v="49"/>
  </r>
  <r>
    <x v="407"/>
    <s v="_x000a_Gammelbyvej 5, Mejrup"/>
    <x v="2"/>
    <x v="8"/>
    <x v="19"/>
  </r>
  <r>
    <x v="408"/>
    <s v="Bjørnkærvej 13, 7830 Vinderup"/>
    <x v="2"/>
    <x v="4"/>
    <x v="9"/>
  </r>
  <r>
    <x v="409"/>
    <s v="_x000a_Ringkøbingvej 2B_x000a_Idom"/>
    <x v="2"/>
    <x v="4"/>
    <x v="57"/>
  </r>
  <r>
    <x v="410"/>
    <s v="_x000a_Viborgvej 156_x000a_Skave"/>
    <x v="2"/>
    <x v="8"/>
    <x v="17"/>
  </r>
  <r>
    <x v="411"/>
    <s v="_x000a_Morrevej 12_x000a_Tvis"/>
    <x v="2"/>
    <x v="0"/>
    <x v="34"/>
  </r>
  <r>
    <x v="412"/>
    <s v="Møllevej 14, 7500 Holstebro"/>
    <x v="2"/>
    <x v="7"/>
    <x v="67"/>
  </r>
  <r>
    <x v="413"/>
    <s v="Industriarealet 40, 6990 Ulfborg"/>
    <x v="2"/>
    <x v="10"/>
    <x v="92"/>
  </r>
  <r>
    <x v="414"/>
    <s v="Hvolbyvej 1, _x000a_7570 Vemb"/>
    <x v="2"/>
    <x v="9"/>
    <x v="27"/>
  </r>
  <r>
    <x v="415"/>
    <s v="_x000a_Bryggen 18, 6893 Hemmet"/>
    <x v="2"/>
    <x v="1"/>
    <x v="90"/>
  </r>
  <r>
    <x v="416"/>
    <s v="Nørregade 3, 7570 Vemb"/>
    <x v="2"/>
    <x v="10"/>
    <x v="58"/>
  </r>
  <r>
    <x v="417"/>
    <s v="_x000a_Fjordbakken 9_x000a_Handbjerg"/>
    <x v="2"/>
    <x v="15"/>
    <x v="34"/>
  </r>
  <r>
    <x v="418"/>
    <s v="_x000a_Industrivej 2, 7570 Vemb"/>
    <x v="2"/>
    <x v="12"/>
    <x v="27"/>
  </r>
  <r>
    <x v="419"/>
    <s v="F. L. Hansens Vej 6, 7500 Holstebro"/>
    <x v="2"/>
    <x v="9"/>
    <x v="97"/>
  </r>
  <r>
    <x v="420"/>
    <s v="Lægårdvej 91D, 7500 Holstebro"/>
    <x v="2"/>
    <x v="5"/>
    <x v="98"/>
  </r>
  <r>
    <x v="421"/>
    <s v="Holstebrovej 13_x000a_Bjert"/>
    <x v="2"/>
    <x v="15"/>
    <x v="34"/>
  </r>
  <r>
    <x v="422"/>
    <s v="Nybovej 34, 7500 Holstebro"/>
    <x v="2"/>
    <x v="7"/>
    <x v="14"/>
  </r>
  <r>
    <x v="423"/>
    <s v="7500 Holstebro"/>
    <x v="2"/>
    <x v="10"/>
    <x v="94"/>
  </r>
  <r>
    <x v="424"/>
    <s v="Bisgårdgade 2, _x000a_7500 Holstebro"/>
    <x v="2"/>
    <x v="13"/>
    <x v="87"/>
  </r>
  <r>
    <x v="425"/>
    <s v="Knudevej 3, 7884 Fur"/>
    <x v="3"/>
    <x v="7"/>
    <x v="99"/>
  </r>
  <r>
    <x v="426"/>
    <s v="Ørslevklostervej 58A, 7840 Højslev"/>
    <x v="3"/>
    <x v="16"/>
    <x v="100"/>
  </r>
  <r>
    <x v="427"/>
    <s v="Sundsørevej 4, 7870 Roslev"/>
    <x v="3"/>
    <x v="7"/>
    <x v="62"/>
  </r>
  <r>
    <x v="428"/>
    <s v="Humlevej 32, 7800 Skive"/>
    <x v="3"/>
    <x v="7"/>
    <x v="101"/>
  </r>
  <r>
    <x v="429"/>
    <s v="Stårupgårdvej 1, 7840 Højslev"/>
    <x v="3"/>
    <x v="7"/>
    <x v="102"/>
  </r>
  <r>
    <x v="430"/>
    <s v="Sundsørevej 62, 7870 Roslev"/>
    <x v="3"/>
    <x v="13"/>
    <x v="103"/>
  </r>
  <r>
    <x v="431"/>
    <s v="Durupvej 44_x000a_Glyngøre"/>
    <x v="3"/>
    <x v="14"/>
    <x v="31"/>
  </r>
  <r>
    <x v="432"/>
    <s v="Villaparken 41_x000a_Balling"/>
    <x v="3"/>
    <x v="11"/>
    <x v="36"/>
  </r>
  <r>
    <x v="433"/>
    <s v="_x000a_C/O Claus Sørensen_x000a_Granvænget 33, _x000a_7800 Skive"/>
    <x v="3"/>
    <x v="7"/>
    <x v="104"/>
  </r>
  <r>
    <x v="434"/>
    <s v="Jegstrupvej 6A"/>
    <x v="3"/>
    <x v="8"/>
    <x v="105"/>
  </r>
  <r>
    <x v="435"/>
    <s v="Søbyvej 40_x000a_Søvang"/>
    <x v="3"/>
    <x v="8"/>
    <x v="21"/>
  </r>
  <r>
    <x v="436"/>
    <s v="Lyngtoften 15A, 7860 Spøttrup "/>
    <x v="3"/>
    <x v="4"/>
    <x v="57"/>
  </r>
  <r>
    <x v="437"/>
    <s v="Lyngtoften 15A, 7860 Spøttrup "/>
    <x v="3"/>
    <x v="1"/>
    <x v="106"/>
  </r>
  <r>
    <x v="438"/>
    <s v="_x000a_Ulvevej 22"/>
    <x v="3"/>
    <x v="8"/>
    <x v="25"/>
  </r>
  <r>
    <x v="439"/>
    <s v="_x000a_C/O Helene Nielsen_x000a_Nørregade 10A"/>
    <x v="3"/>
    <x v="6"/>
    <x v="84"/>
  </r>
  <r>
    <x v="440"/>
    <s v="Smedevej 1_x000a_Harre"/>
    <x v="3"/>
    <x v="5"/>
    <x v="107"/>
  </r>
  <r>
    <x v="441"/>
    <s v="C/O Søren Wibholm Just_x000a_Hindborgvej 8, _x000a_7860 Spøttrup "/>
    <x v="3"/>
    <x v="8"/>
    <x v="19"/>
  </r>
  <r>
    <x v="442"/>
    <s v="Søbyvej 40_x000a_Søvang"/>
    <x v="3"/>
    <x v="4"/>
    <x v="9"/>
  </r>
  <r>
    <x v="443"/>
    <s v="_x000a_Søbyvej 40_x000a_Søvang"/>
    <x v="3"/>
    <x v="10"/>
    <x v="108"/>
  </r>
  <r>
    <x v="444"/>
    <s v="_x000a_Kassehusvej 5_x000a_Glyngøre"/>
    <x v="3"/>
    <x v="11"/>
    <x v="48"/>
  </r>
  <r>
    <x v="445"/>
    <s v="Spøttrup Mark 7, _x000a_7860 Spøttrup"/>
    <x v="3"/>
    <x v="4"/>
    <x v="57"/>
  </r>
  <r>
    <x v="446"/>
    <s v="_x000a_Østergårdsvej 4_x000a_Åsted"/>
    <x v="3"/>
    <x v="2"/>
    <x v="6"/>
  </r>
  <r>
    <x v="447"/>
    <s v="Næstildvej 8_x000a_Næstild"/>
    <x v="3"/>
    <x v="5"/>
    <x v="10"/>
  </r>
  <r>
    <x v="429"/>
    <s v="_x000a_Stårupgårdvej 1_x000a_Stårup"/>
    <x v="3"/>
    <x v="7"/>
    <x v="44"/>
  </r>
  <r>
    <x v="448"/>
    <s v="Kjeldgårdsvej 9, _x000a_7870 Roslev"/>
    <x v="3"/>
    <x v="4"/>
    <x v="9"/>
  </r>
  <r>
    <x v="449"/>
    <s v="Posthusvej 35_x000a_Balling"/>
    <x v="3"/>
    <x v="4"/>
    <x v="57"/>
  </r>
  <r>
    <x v="450"/>
    <s v="Næstildvej 8, Næstild"/>
    <x v="3"/>
    <x v="5"/>
    <x v="10"/>
  </r>
  <r>
    <x v="451"/>
    <s v="C/O Per Hedegaard Andersen_x000a_Siggårdvej 33_x000a_Dommerby"/>
    <x v="3"/>
    <x v="2"/>
    <x v="8"/>
  </r>
  <r>
    <x v="452"/>
    <s v="C/O Per Hedegaard Andersen_x000a_Siggårdvej 33_x000a_Dommerby"/>
    <x v="3"/>
    <x v="9"/>
    <x v="21"/>
  </r>
  <r>
    <x v="453"/>
    <s v="C/O Jens Dalsgaard_x000a_Brovej 15_x000a_Harre"/>
    <x v="3"/>
    <x v="9"/>
    <x v="21"/>
  </r>
  <r>
    <x v="454"/>
    <s v="Næstildvej 8 , Næstild"/>
    <x v="3"/>
    <x v="5"/>
    <x v="10"/>
  </r>
  <r>
    <x v="455"/>
    <s v="Ballingvej 98_x000a_Hem"/>
    <x v="3"/>
    <x v="9"/>
    <x v="21"/>
  </r>
  <r>
    <x v="456"/>
    <s v="Durupvej 13_x000a_Glyngøre"/>
    <x v="3"/>
    <x v="4"/>
    <x v="9"/>
  </r>
  <r>
    <x v="457"/>
    <s v="Holmevej 100_x000a_Holme"/>
    <x v="3"/>
    <x v="5"/>
    <x v="10"/>
  </r>
  <r>
    <x v="458"/>
    <s v="Durupvej 25F_x000a_Glyngøre"/>
    <x v="3"/>
    <x v="11"/>
    <x v="49"/>
  </r>
  <r>
    <x v="459"/>
    <s v="C/O Bent Nielsen, Ø. Grønningvej 18, Ø. Grønning"/>
    <x v="3"/>
    <x v="8"/>
    <x v="69"/>
  </r>
  <r>
    <x v="460"/>
    <s v="Neder Hjerkvej 18, Hjerk"/>
    <x v="3"/>
    <x v="5"/>
    <x v="10"/>
  </r>
  <r>
    <x v="461"/>
    <s v="Ny Viborgvej 5, 7840 Højslev"/>
    <x v="3"/>
    <x v="8"/>
    <x v="19"/>
  </r>
  <r>
    <x v="462"/>
    <s v="Eskjærvej 21, Eskjær"/>
    <x v="3"/>
    <x v="9"/>
    <x v="21"/>
  </r>
  <r>
    <x v="463"/>
    <s v="Overmarkvej 95, Vinkel"/>
    <x v="3"/>
    <x v="8"/>
    <x v="19"/>
  </r>
  <r>
    <x v="464"/>
    <s v="Thinggade 6"/>
    <x v="3"/>
    <x v="5"/>
    <x v="37"/>
  </r>
  <r>
    <x v="465"/>
    <s v="C/O Glyngsholm, Viumvej 15, 7870 Roslev"/>
    <x v="3"/>
    <x v="8"/>
    <x v="20"/>
  </r>
  <r>
    <x v="466"/>
    <s v="C/O Laura Holm Dalsgaard, Lyngtoften 15A, 7860 Spøttrup"/>
    <x v="3"/>
    <x v="4"/>
    <x v="57"/>
  </r>
  <r>
    <x v="467"/>
    <s v="Lyby Møllevej 2, Ø. Lyby"/>
    <x v="3"/>
    <x v="8"/>
    <x v="20"/>
  </r>
  <r>
    <x v="468"/>
    <s v="Nørregade 9, Balling"/>
    <x v="3"/>
    <x v="10"/>
    <x v="58"/>
  </r>
  <r>
    <x v="469"/>
    <s v="Ørslevklostervej 193, Lund"/>
    <x v="3"/>
    <x v="2"/>
    <x v="8"/>
  </r>
  <r>
    <x v="470"/>
    <s v="Gl Skivevej 27A,  7870 Roslev"/>
    <x v="3"/>
    <x v="7"/>
    <x v="38"/>
  </r>
  <r>
    <x v="471"/>
    <s v="Næstildvej 8, Næstild"/>
    <x v="3"/>
    <x v="5"/>
    <x v="10"/>
  </r>
  <r>
    <x v="472"/>
    <s v="Lykken 3_x000a_Krejbjerg"/>
    <x v="3"/>
    <x v="8"/>
    <x v="19"/>
  </r>
  <r>
    <x v="473"/>
    <s v="Dølbyvej 152_x000a_Vester Dølby"/>
    <x v="3"/>
    <x v="8"/>
    <x v="19"/>
  </r>
  <r>
    <x v="474"/>
    <s v="Rolighedsvej 1F, Balling"/>
    <x v="3"/>
    <x v="8"/>
    <x v="19"/>
  </r>
  <r>
    <x v="475"/>
    <s v="Lundøvej 143B, Lundø"/>
    <x v="3"/>
    <x v="8"/>
    <x v="19"/>
  </r>
  <r>
    <x v="476"/>
    <s v="Gadekæret 20, Vejby"/>
    <x v="3"/>
    <x v="8"/>
    <x v="19"/>
  </r>
  <r>
    <x v="477"/>
    <s v="Lundøvej 115, Svenstrup"/>
    <x v="3"/>
    <x v="8"/>
    <x v="19"/>
  </r>
  <r>
    <x v="478"/>
    <s v="Krarupvej 27_x000a_Hem"/>
    <x v="3"/>
    <x v="8"/>
    <x v="20"/>
  </r>
  <r>
    <x v="479"/>
    <s v="Vihøjvej 2, 7870 Roslev"/>
    <x v="3"/>
    <x v="4"/>
    <x v="57"/>
  </r>
  <r>
    <x v="480"/>
    <s v="Sundsørevej 91, Thise, 7870 Roslev"/>
    <x v="3"/>
    <x v="12"/>
    <x v="85"/>
  </r>
  <r>
    <x v="481"/>
    <s v="Hindborgvej 56, Hindborg"/>
    <x v="3"/>
    <x v="7"/>
    <x v="30"/>
  </r>
  <r>
    <x v="482"/>
    <s v="Dalgårdvej 11, 7860 Spøttrup"/>
    <x v="3"/>
    <x v="4"/>
    <x v="9"/>
  </r>
  <r>
    <x v="483"/>
    <s v="Adelgade 9, 7800 Skive"/>
    <x v="3"/>
    <x v="10"/>
    <x v="58"/>
  </r>
  <r>
    <x v="484"/>
    <s v="Øksenvadvej 3"/>
    <x v="3"/>
    <x v="8"/>
    <x v="18"/>
  </r>
  <r>
    <x v="485"/>
    <s v="Durupvej 44_x000a_Glyngøre"/>
    <x v="3"/>
    <x v="14"/>
    <x v="31"/>
  </r>
  <r>
    <x v="486"/>
    <s v="C/O Peter Paulin, Ejskærvej 1, Hindborg"/>
    <x v="3"/>
    <x v="2"/>
    <x v="8"/>
  </r>
  <r>
    <x v="487"/>
    <s v="C/O Vagn-Eigil Mikkelsen, Dalagervej 23, Dalager, 7884 Fur"/>
    <x v="3"/>
    <x v="4"/>
    <x v="57"/>
  </r>
  <r>
    <x v="488"/>
    <s v="Violvej 2"/>
    <x v="3"/>
    <x v="11"/>
    <x v="49"/>
  </r>
  <r>
    <x v="489"/>
    <s v="C/O Kresten Christensen_x000a_Rybjergvej 55, 7870 Roslev"/>
    <x v="3"/>
    <x v="9"/>
    <x v="21"/>
  </r>
  <r>
    <x v="490"/>
    <s v="Dølbyvej 166_x000a_Vester Dølby"/>
    <x v="3"/>
    <x v="9"/>
    <x v="21"/>
  </r>
  <r>
    <x v="491"/>
    <s v="Hasselvej 5, 7870 Roslev"/>
    <x v="3"/>
    <x v="5"/>
    <x v="98"/>
  </r>
  <r>
    <x v="492"/>
    <s v="Øster Hærup Strandvej 22_x000a_Lihme"/>
    <x v="3"/>
    <x v="2"/>
    <x v="8"/>
  </r>
  <r>
    <x v="493"/>
    <s v="Sundsørevej 62_x000a_Thise, 7870 Roslev"/>
    <x v="3"/>
    <x v="5"/>
    <x v="29"/>
  </r>
  <r>
    <x v="494"/>
    <s v="C/O Kristian Boel Østergaard, Lisedalvej 30, Lyby"/>
    <x v="3"/>
    <x v="4"/>
    <x v="57"/>
  </r>
  <r>
    <x v="495"/>
    <s v="Østerrisvej 2A, 7840 Højslev"/>
    <x v="3"/>
    <x v="10"/>
    <x v="58"/>
  </r>
  <r>
    <x v="496"/>
    <s v="Sølvvej 64, Thorum"/>
    <x v="3"/>
    <x v="4"/>
    <x v="57"/>
  </r>
  <r>
    <x v="497"/>
    <s v="Kåstrupvej 6, Kåstrup"/>
    <x v="3"/>
    <x v="4"/>
    <x v="57"/>
  </r>
  <r>
    <x v="498"/>
    <s v="Bøstrupvej 86_x000a_Bøstrup, 7840 Højslev"/>
    <x v="3"/>
    <x v="2"/>
    <x v="8"/>
  </r>
  <r>
    <x v="499"/>
    <s v="Sundevej 8_x000a_Sunde, 7884 Fur"/>
    <x v="3"/>
    <x v="11"/>
    <x v="49"/>
  </r>
  <r>
    <x v="500"/>
    <s v="Nørregade 1B"/>
    <x v="3"/>
    <x v="12"/>
    <x v="85"/>
  </r>
  <r>
    <x v="501"/>
    <s v="Ll. Thorumvej 25_x000a_Ll. Thorum, _x000a_7870 Roslev "/>
    <x v="3"/>
    <x v="4"/>
    <x v="9"/>
  </r>
  <r>
    <x v="502"/>
    <s v="Nyholmvej 2 - 4, _x000a_7860 Spøttrup"/>
    <x v="3"/>
    <x v="5"/>
    <x v="10"/>
  </r>
  <r>
    <x v="503"/>
    <s v="Ballingvej 98_x000a_Hem"/>
    <x v="3"/>
    <x v="9"/>
    <x v="21"/>
  </r>
  <r>
    <x v="504"/>
    <s v="Husvej 16_x000a_Dalager"/>
    <x v="3"/>
    <x v="11"/>
    <x v="49"/>
  </r>
  <r>
    <x v="505"/>
    <s v="Brårupvej 81A"/>
    <x v="3"/>
    <x v="10"/>
    <x v="58"/>
  </r>
  <r>
    <x v="506"/>
    <s v="Dølbyvej 171_x000a_Vester Dølby"/>
    <x v="3"/>
    <x v="2"/>
    <x v="8"/>
  </r>
  <r>
    <x v="507"/>
    <s v="Aage Nielsens Vej 2"/>
    <x v="3"/>
    <x v="1"/>
    <x v="90"/>
  </r>
  <r>
    <x v="508"/>
    <s v="Hirsevænget 6_x000a_Breum"/>
    <x v="3"/>
    <x v="5"/>
    <x v="50"/>
  </r>
  <r>
    <x v="509"/>
    <s v="Brønddal 3_x000a_Lem"/>
    <x v="3"/>
    <x v="5"/>
    <x v="10"/>
  </r>
  <r>
    <x v="510"/>
    <s v="Lyngtoften 15_x000a_Brodal"/>
    <x v="3"/>
    <x v="4"/>
    <x v="57"/>
  </r>
  <r>
    <x v="511"/>
    <s v="Hejlskovvej 14_x000a_Ørslevkloster"/>
    <x v="3"/>
    <x v="2"/>
    <x v="8"/>
  </r>
  <r>
    <x v="512"/>
    <s v="Bustrupvej 6, 7860 Spøttrup"/>
    <x v="3"/>
    <x v="4"/>
    <x v="9"/>
  </r>
  <r>
    <x v="513"/>
    <s v="Hindborgvej 105_x000a_Hem"/>
    <x v="3"/>
    <x v="15"/>
    <x v="34"/>
  </r>
  <r>
    <x v="514"/>
    <s v="Tinghøjen 6, 7860 Spøttrup"/>
    <x v="3"/>
    <x v="15"/>
    <x v="34"/>
  </r>
  <r>
    <x v="515"/>
    <s v="Vildmosen 9_x000a_Ejstrup"/>
    <x v="3"/>
    <x v="4"/>
    <x v="57"/>
  </r>
  <r>
    <x v="516"/>
    <s v="Vihøjvej 2_x000a_Grinderslev"/>
    <x v="3"/>
    <x v="4"/>
    <x v="9"/>
  </r>
  <r>
    <x v="517"/>
    <s v="Nørre Ramsingvej 4_x000a_Ramsing"/>
    <x v="3"/>
    <x v="2"/>
    <x v="8"/>
  </r>
  <r>
    <x v="518"/>
    <s v="Hovvej 2_x000a_Ramsing"/>
    <x v="3"/>
    <x v="2"/>
    <x v="8"/>
  </r>
  <r>
    <x v="519"/>
    <s v="Tinggade, Skive"/>
    <x v="3"/>
    <x v="7"/>
    <x v="109"/>
  </r>
  <r>
    <x v="520"/>
    <s v="Intrupvej 2_x000a_Lyby"/>
    <x v="3"/>
    <x v="2"/>
    <x v="8"/>
  </r>
  <r>
    <x v="521"/>
    <s v="Adelgade 20"/>
    <x v="3"/>
    <x v="7"/>
    <x v="30"/>
  </r>
  <r>
    <x v="522"/>
    <s v="Sønder Andrup 10_x000a_Ramsing"/>
    <x v="3"/>
    <x v="9"/>
    <x v="21"/>
  </r>
  <r>
    <x v="523"/>
    <s v="Mosevej 2_x000a_Virksund"/>
    <x v="3"/>
    <x v="11"/>
    <x v="49"/>
  </r>
  <r>
    <x v="524"/>
    <s v="_x000a_Grundvadvej 3_x000a_Rødding"/>
    <x v="3"/>
    <x v="2"/>
    <x v="8"/>
  </r>
  <r>
    <x v="525"/>
    <s v="78543728Glyngørevej 76_x000a_V. Lyby"/>
    <x v="3"/>
    <x v="2"/>
    <x v="8"/>
  </r>
  <r>
    <x v="526"/>
    <s v="Stisagervej 29, 7884 Fur"/>
    <x v="3"/>
    <x v="8"/>
    <x v="110"/>
  </r>
  <r>
    <x v="527"/>
    <s v="Åbakken 43_x000a_Krejbjerg, 7860 Spøttrup"/>
    <x v="3"/>
    <x v="4"/>
    <x v="9"/>
  </r>
  <r>
    <x v="528"/>
    <s v="Fyrrevej 1_x000a_Glyngøre, 7870 Roslev"/>
    <x v="3"/>
    <x v="11"/>
    <x v="49"/>
  </r>
  <r>
    <x v="529"/>
    <s v="_x000a_Grundvadvej 10_x000a_Rødding"/>
    <x v="3"/>
    <x v="15"/>
    <x v="34"/>
  </r>
  <r>
    <x v="530"/>
    <s v="Nittrupvej 14_x000a_Otting"/>
    <x v="3"/>
    <x v="9"/>
    <x v="21"/>
  </r>
  <r>
    <x v="531"/>
    <s v="Mejerivej 4, 7860 Spøttrup"/>
    <x v="3"/>
    <x v="9"/>
    <x v="21"/>
  </r>
  <r>
    <x v="532"/>
    <s v="Ågårdsholmvej 24_x000a_Thorum"/>
    <x v="3"/>
    <x v="9"/>
    <x v="21"/>
  </r>
  <r>
    <x v="533"/>
    <s v="Kjeldsmarkvej 1"/>
    <x v="4"/>
    <x v="6"/>
    <x v="84"/>
  </r>
  <r>
    <x v="534"/>
    <s v="Rosenbjerg 22_x000a_Humlum"/>
    <x v="4"/>
    <x v="12"/>
    <x v="26"/>
  </r>
  <r>
    <x v="535"/>
    <s v="Lindtorpvej 3_x000a_Linde"/>
    <x v="4"/>
    <x v="5"/>
    <x v="35"/>
  </r>
  <r>
    <x v="536"/>
    <s v="Bøhlvej 1_x000a_Jegindø"/>
    <x v="4"/>
    <x v="11"/>
    <x v="48"/>
  </r>
  <r>
    <x v="537"/>
    <s v="Holstebrovej 101, 7560 Hjerm"/>
    <x v="4"/>
    <x v="4"/>
    <x v="57"/>
  </r>
  <r>
    <x v="538"/>
    <s v="Sønderskovvej 20_x000a_Venø"/>
    <x v="4"/>
    <x v="11"/>
    <x v="24"/>
  </r>
  <r>
    <x v="539"/>
    <s v="Lammestrupvej 31_x000a_Stubberup"/>
    <x v="4"/>
    <x v="15"/>
    <x v="34"/>
  </r>
  <r>
    <x v="540"/>
    <s v="Havnegade 20_x000a_Jegindø"/>
    <x v="4"/>
    <x v="11"/>
    <x v="24"/>
  </r>
  <r>
    <x v="541"/>
    <s v="Christiansborgvej 7, 7560 Hjerm "/>
    <x v="4"/>
    <x v="6"/>
    <x v="84"/>
  </r>
  <r>
    <x v="542"/>
    <s v="Danmarksgade 15"/>
    <x v="4"/>
    <x v="15"/>
    <x v="111"/>
  </r>
  <r>
    <x v="543"/>
    <s v="Ringgade 66A, 7600 Struer"/>
    <x v="4"/>
    <x v="7"/>
    <x v="99"/>
  </r>
  <r>
    <x v="544"/>
    <s v="Bonnesigvej 14, 7600 Struer"/>
    <x v="4"/>
    <x v="0"/>
    <x v="112"/>
  </r>
  <r>
    <x v="545"/>
    <s v="Kjeldsmarkvej 3"/>
    <x v="4"/>
    <x v="6"/>
    <x v="84"/>
  </r>
  <r>
    <x v="546"/>
    <s v="Industrivej 5"/>
    <x v="4"/>
    <x v="1"/>
    <x v="82"/>
  </r>
  <r>
    <x v="547"/>
    <s v="Hovedvejen 61_x000a_Flovlev"/>
    <x v="4"/>
    <x v="4"/>
    <x v="57"/>
  </r>
  <r>
    <x v="548"/>
    <s v="Bonnesigvej 21_x000a_Resen"/>
    <x v="4"/>
    <x v="4"/>
    <x v="57"/>
  </r>
  <r>
    <x v="549"/>
    <s v="Langdyssen 2_x000a_Linde"/>
    <x v="4"/>
    <x v="8"/>
    <x v="20"/>
  </r>
  <r>
    <x v="550"/>
    <s v="_x000a_C/O Kristian Borbjerggaard_x000a_Sønderskovvej 20_x000a_Venø"/>
    <x v="4"/>
    <x v="11"/>
    <x v="24"/>
  </r>
  <r>
    <x v="551"/>
    <s v="Ibstedvej 20, 7790 Thyholm"/>
    <x v="4"/>
    <x v="4"/>
    <x v="57"/>
  </r>
  <r>
    <x v="552"/>
    <s v="Rubjerghøj 1_x000a_Vejrum"/>
    <x v="4"/>
    <x v="8"/>
    <x v="20"/>
  </r>
  <r>
    <x v="553"/>
    <s v="Ulvkærvej 4, 7790 Thyholm "/>
    <x v="4"/>
    <x v="8"/>
    <x v="19"/>
  </r>
  <r>
    <x v="554"/>
    <s v="Stentofterne 1"/>
    <x v="4"/>
    <x v="11"/>
    <x v="49"/>
  </r>
  <r>
    <x v="555"/>
    <s v="Villemoesvej 1_x000a_Vejrum"/>
    <x v="4"/>
    <x v="7"/>
    <x v="113"/>
  </r>
  <r>
    <x v="556"/>
    <s v="Langergårdvej 8"/>
    <x v="4"/>
    <x v="4"/>
    <x v="9"/>
  </r>
  <r>
    <x v="557"/>
    <s v="Hovedvejen 19, 7790 Thyholm "/>
    <x v="4"/>
    <x v="11"/>
    <x v="49"/>
  </r>
  <r>
    <x v="558"/>
    <s v="Kirketoft 84"/>
    <x v="4"/>
    <x v="15"/>
    <x v="34"/>
  </r>
  <r>
    <x v="559"/>
    <s v="Langagervej 4_x000a_Asp"/>
    <x v="4"/>
    <x v="15"/>
    <x v="34"/>
  </r>
  <r>
    <x v="560"/>
    <s v="Lucernemarken 28"/>
    <x v="4"/>
    <x v="15"/>
    <x v="34"/>
  </r>
  <r>
    <x v="561"/>
    <s v="Hjermvej 59 b"/>
    <x v="4"/>
    <x v="9"/>
    <x v="21"/>
  </r>
  <r>
    <x v="562"/>
    <s v="Park Alle 65"/>
    <x v="4"/>
    <x v="7"/>
    <x v="113"/>
  </r>
  <r>
    <x v="563"/>
    <s v="Råkjærvej 7, 7790 Thyholm"/>
    <x v="4"/>
    <x v="8"/>
    <x v="17"/>
  </r>
  <r>
    <x v="564"/>
    <s v="_x000a_Hovedvejen 21_x000a_Oddesund"/>
    <x v="4"/>
    <x v="11"/>
    <x v="49"/>
  </r>
  <r>
    <x v="565"/>
    <s v="Nørbyvej 21_x000a_Jegindø"/>
    <x v="4"/>
    <x v="11"/>
    <x v="49"/>
  </r>
  <r>
    <x v="566"/>
    <s v="Nørbyvej 9_x000a_Jegindø"/>
    <x v="4"/>
    <x v="11"/>
    <x v="49"/>
  </r>
  <r>
    <x v="567"/>
    <m/>
    <x v="4"/>
    <x v="4"/>
    <x v="9"/>
  </r>
  <r>
    <x v="568"/>
    <s v="Borgvej 6_x000a_Asp"/>
    <x v="4"/>
    <x v="2"/>
    <x v="8"/>
  </r>
  <r>
    <x v="569"/>
    <s v="Klosterhedevej 10_x000a_Ølby"/>
    <x v="4"/>
    <x v="9"/>
    <x v="21"/>
  </r>
  <r>
    <x v="570"/>
    <s v="C/O Poul Borg_x000a_Trinoddevej 6, _x000a_7790 Thyholm "/>
    <x v="4"/>
    <x v="3"/>
    <x v="7"/>
  </r>
  <r>
    <x v="571"/>
    <s v="Fælledvej 6_x000a_Barslev"/>
    <x v="4"/>
    <x v="2"/>
    <x v="6"/>
  </r>
  <r>
    <x v="572"/>
    <s v="Skærbækvej 8_x000a_Linde"/>
    <x v="4"/>
    <x v="2"/>
    <x v="8"/>
  </r>
  <r>
    <x v="573"/>
    <s v="Kobberbrovej 4, 7560 Hjerm"/>
    <x v="4"/>
    <x v="5"/>
    <x v="10"/>
  </r>
  <r>
    <x v="574"/>
    <s v="Skærshøjvej 11_x000a_Flovlev"/>
    <x v="4"/>
    <x v="7"/>
    <x v="30"/>
  </r>
  <r>
    <x v="575"/>
    <s v="Skolevej 2, st., 7560 Hjerm "/>
    <x v="4"/>
    <x v="8"/>
    <x v="17"/>
  </r>
  <r>
    <x v="576"/>
    <s v="Lundvej 8"/>
    <x v="5"/>
    <x v="7"/>
    <x v="30"/>
  </r>
  <r>
    <x v="577"/>
    <s v="Skivevej 56 , Sunds, Denmark"/>
    <x v="5"/>
    <x v="0"/>
    <x v="114"/>
  </r>
  <r>
    <x v="578"/>
    <s v="_x000a_Hodsagervej 56_x000a_Simmelkær, 7451 Sunds"/>
    <x v="5"/>
    <x v="8"/>
    <x v="19"/>
  </r>
  <r>
    <x v="579"/>
    <s v="Ø. Sneptrupvej 10_x000a_Ilskov"/>
    <x v="5"/>
    <x v="8"/>
    <x v="19"/>
  </r>
  <r>
    <x v="580"/>
    <s v="_x000a_Solsortevej 15_x000a_Fasterholt"/>
    <x v="5"/>
    <x v="7"/>
    <x v="41"/>
  </r>
  <r>
    <x v="581"/>
    <s v="_x000a_Barslundvej 7_x000a_Karstoft"/>
    <x v="5"/>
    <x v="4"/>
    <x v="9"/>
  </r>
  <r>
    <x v="582"/>
    <s v="HI-Park 491_x000a_Hammerum"/>
    <x v="5"/>
    <x v="12"/>
    <x v="26"/>
  </r>
  <r>
    <x v="583"/>
    <s v="Gl. Landevej 143"/>
    <x v="5"/>
    <x v="1"/>
    <x v="39"/>
  </r>
  <r>
    <x v="584"/>
    <s v="17757504Hodsagervej 74_x000a_Hodsager, _x000a_7490 Aulum"/>
    <x v="5"/>
    <x v="2"/>
    <x v="8"/>
  </r>
  <r>
    <x v="585"/>
    <s v="Sandgårdvej 3_x000a_Grove"/>
    <x v="5"/>
    <x v="8"/>
    <x v="19"/>
  </r>
  <r>
    <x v="586"/>
    <s v="Momhøjvej 68"/>
    <x v="5"/>
    <x v="7"/>
    <x v="44"/>
  </r>
  <r>
    <x v="587"/>
    <s v="_x000a_Videbækvej 58A, 7480 Vildbjerg "/>
    <x v="5"/>
    <x v="9"/>
    <x v="21"/>
  </r>
  <r>
    <x v="588"/>
    <s v="Sjællandsgade 69"/>
    <x v="5"/>
    <x v="1"/>
    <x v="39"/>
  </r>
  <r>
    <x v="589"/>
    <s v="Gødstrupvej 2_x000a_Snejbjerg"/>
    <x v="5"/>
    <x v="5"/>
    <x v="61"/>
  </r>
  <r>
    <x v="590"/>
    <s v="Fuglsangvej 2_x000a_Vind, 7500 Holstebro"/>
    <x v="5"/>
    <x v="8"/>
    <x v="17"/>
  </r>
  <r>
    <x v="591"/>
    <s v="_x000a_Ørskovbakken 19_x000a_Snejbjerg"/>
    <x v="5"/>
    <x v="5"/>
    <x v="50"/>
  </r>
  <r>
    <x v="592"/>
    <s v="Lathyrusvej 9"/>
    <x v="5"/>
    <x v="5"/>
    <x v="50"/>
  </r>
  <r>
    <x v="593"/>
    <s v="_x000a_Vejelsigvej 1_x000a_Troldhede"/>
    <x v="5"/>
    <x v="8"/>
    <x v="17"/>
  </r>
  <r>
    <x v="594"/>
    <s v="C/O *Anders Obling_x000a_Frølundvej 79_x000a_Hammerum"/>
    <x v="5"/>
    <x v="8"/>
    <x v="69"/>
  </r>
  <r>
    <x v="595"/>
    <s v="Taterbakkevej 4_x000a_Feldborg"/>
    <x v="5"/>
    <x v="4"/>
    <x v="9"/>
  </r>
  <r>
    <x v="596"/>
    <s v="_x000a_Karupvej 36_x000a_Fårbæk"/>
    <x v="5"/>
    <x v="8"/>
    <x v="19"/>
  </r>
  <r>
    <x v="597"/>
    <s v="Pogagervej 8, 7550 Sørvad"/>
    <x v="5"/>
    <x v="2"/>
    <x v="8"/>
  </r>
  <r>
    <x v="598"/>
    <s v="_x000a_Trehøjevej 18, 7480 Vildbjerg"/>
    <x v="5"/>
    <x v="4"/>
    <x v="9"/>
  </r>
  <r>
    <x v="599"/>
    <s v="_x000a_Finlandsvej 2"/>
    <x v="5"/>
    <x v="5"/>
    <x v="50"/>
  </r>
  <r>
    <x v="600"/>
    <s v="_x000a_Kroghøjvej 8"/>
    <x v="5"/>
    <x v="8"/>
    <x v="20"/>
  </r>
  <r>
    <x v="601"/>
    <s v="_x000a_Hollingholtvej 35, 7451 Sunds"/>
    <x v="5"/>
    <x v="8"/>
    <x v="19"/>
  </r>
  <r>
    <x v="602"/>
    <s v="Strandvejen 43, _x000a_7451 Sunds"/>
    <x v="5"/>
    <x v="8"/>
    <x v="19"/>
  </r>
  <r>
    <x v="603"/>
    <s v="_x000a_Mindsvej 2, _x000a_7280 Sønder Felding"/>
    <x v="5"/>
    <x v="9"/>
    <x v="21"/>
  </r>
  <r>
    <x v="604"/>
    <s v="Vesterlindvej 34"/>
    <x v="5"/>
    <x v="4"/>
    <x v="57"/>
  </r>
  <r>
    <x v="605"/>
    <s v="Hvidmosevej 17, 7451 Sunds"/>
    <x v="5"/>
    <x v="8"/>
    <x v="115"/>
  </r>
  <r>
    <x v="606"/>
    <s v="_x000a_Birk Centerpark 40_x000a_Birk"/>
    <x v="5"/>
    <x v="7"/>
    <x v="14"/>
  </r>
  <r>
    <x v="607"/>
    <s v="_x000a_Keldsgårdvej 8_x000a_Linå., _x000a_7451 Sunds"/>
    <x v="5"/>
    <x v="9"/>
    <x v="21"/>
  </r>
  <r>
    <x v="608"/>
    <s v="_x000a_Grovevej 15_x000a_Vistorp, _x000a_7540 Haderup"/>
    <x v="5"/>
    <x v="8"/>
    <x v="19"/>
  </r>
  <r>
    <x v="609"/>
    <s v="_x000a_Linåvej 42, _x000a_7451 Sunds"/>
    <x v="5"/>
    <x v="8"/>
    <x v="19"/>
  </r>
  <r>
    <x v="610"/>
    <s v="_x000a_Industriparken 16_x000a_Lind"/>
    <x v="5"/>
    <x v="7"/>
    <x v="30"/>
  </r>
  <r>
    <x v="611"/>
    <s v="Hollingholtvej 19, _x000a_7451 Sunds"/>
    <x v="5"/>
    <x v="7"/>
    <x v="116"/>
  </r>
  <r>
    <x v="612"/>
    <m/>
    <x v="5"/>
    <x v="5"/>
    <x v="10"/>
  </r>
  <r>
    <x v="613"/>
    <s v="Vester Feldborgvej 19_x000a_Feldborg, 7540 Haderup"/>
    <x v="5"/>
    <x v="8"/>
    <x v="117"/>
  </r>
  <r>
    <x v="614"/>
    <s v="_x000a_C/O Ester Holm Thøgersen_x000a_Nybovej 16"/>
    <x v="5"/>
    <x v="5"/>
    <x v="61"/>
  </r>
  <r>
    <x v="615"/>
    <s v="Sandetvej 19C, Sandetvej 19C "/>
    <x v="5"/>
    <x v="14"/>
    <x v="31"/>
  </r>
  <r>
    <x v="616"/>
    <s v="Hollingholtvej 44, 7451 Sunds"/>
    <x v="5"/>
    <x v="8"/>
    <x v="19"/>
  </r>
  <r>
    <x v="617"/>
    <s v="Grundtvigsvej 68"/>
    <x v="5"/>
    <x v="10"/>
    <x v="58"/>
  </r>
  <r>
    <x v="618"/>
    <s v="_x000a_Frølundvej 95_x000a_Hammerum"/>
    <x v="5"/>
    <x v="8"/>
    <x v="19"/>
  </r>
  <r>
    <x v="619"/>
    <s v="_x000a_Vistorpvej 22_x000a_Grove"/>
    <x v="5"/>
    <x v="8"/>
    <x v="19"/>
  </r>
  <r>
    <x v="620"/>
    <s v="_x000a_Tornvigvej 12_x000a_Arnborg"/>
    <x v="5"/>
    <x v="8"/>
    <x v="19"/>
  </r>
  <r>
    <x v="621"/>
    <s v="_x000a_Ommosevej 2_x000a_Hodsager"/>
    <x v="5"/>
    <x v="8"/>
    <x v="19"/>
  </r>
  <r>
    <x v="622"/>
    <s v="Ørnhøjvej 16_x000a_Vind, _x000a_7500 Holstebro "/>
    <x v="5"/>
    <x v="8"/>
    <x v="19"/>
  </r>
  <r>
    <x v="623"/>
    <s v="Riskærvej 8_x000a_Simmelkær, _x000a_7451 Sunds"/>
    <x v="5"/>
    <x v="8"/>
    <x v="19"/>
  </r>
  <r>
    <x v="624"/>
    <s v="C/O Bo Torben Larsen_x000a_Gindeskovgård 8_x000a_Feldborg"/>
    <x v="5"/>
    <x v="8"/>
    <x v="19"/>
  </r>
  <r>
    <x v="625"/>
    <s v="Kollund Byvej 81"/>
    <x v="5"/>
    <x v="7"/>
    <x v="14"/>
  </r>
  <r>
    <x v="626"/>
    <s v="Bredvigvej 5A_x000a_Ørre"/>
    <x v="5"/>
    <x v="8"/>
    <x v="19"/>
  </r>
  <r>
    <x v="627"/>
    <s v="Nørhedevej 10, _x000a_6973 Ørnhøj"/>
    <x v="5"/>
    <x v="2"/>
    <x v="8"/>
  </r>
  <r>
    <x v="628"/>
    <s v="_x000a_Natovej 1_x000a_Grove"/>
    <x v="5"/>
    <x v="8"/>
    <x v="19"/>
  </r>
  <r>
    <x v="629"/>
    <s v="_x000a_V Sneptrupvej 19_x000a_Simmelkær"/>
    <x v="5"/>
    <x v="8"/>
    <x v="19"/>
  </r>
  <r>
    <x v="630"/>
    <s v="_x000a_Studsgårdvej 32_x000a_Snejbjerg"/>
    <x v="5"/>
    <x v="4"/>
    <x v="57"/>
  </r>
  <r>
    <x v="631"/>
    <s v="Nr. Greenvej 20_x000a_Arnborg"/>
    <x v="5"/>
    <x v="8"/>
    <x v="19"/>
  </r>
  <r>
    <x v="632"/>
    <s v="Thorupvej 47, 7451 Sunds "/>
    <x v="5"/>
    <x v="8"/>
    <x v="19"/>
  </r>
  <r>
    <x v="633"/>
    <s v="_x000a_Ejsingkjærvej 1, _x000a_7480 Vildbjerg"/>
    <x v="5"/>
    <x v="2"/>
    <x v="8"/>
  </r>
  <r>
    <x v="634"/>
    <s v="_x000a_Kølkærvej 17_x000a_Hammerum"/>
    <x v="5"/>
    <x v="4"/>
    <x v="57"/>
  </r>
  <r>
    <x v="635"/>
    <s v="Bjerrevej 69_x000a_Tanderupkær"/>
    <x v="5"/>
    <x v="2"/>
    <x v="8"/>
  </r>
  <r>
    <x v="636"/>
    <s v="Sandgårdvej 6_x000a_Grove"/>
    <x v="5"/>
    <x v="8"/>
    <x v="19"/>
  </r>
  <r>
    <x v="637"/>
    <s v="Haderisvej 3, _x000a_7540 Haderup"/>
    <x v="5"/>
    <x v="8"/>
    <x v="19"/>
  </r>
  <r>
    <x v="638"/>
    <s v="Haderisvej 4, 7540 Haderup"/>
    <x v="5"/>
    <x v="8"/>
    <x v="17"/>
  </r>
  <r>
    <x v="639"/>
    <s v="_x000a_Gl. Sundsvej 30, _x000a_7451 Sunds"/>
    <x v="5"/>
    <x v="8"/>
    <x v="19"/>
  </r>
  <r>
    <x v="640"/>
    <s v="_x000a_Hodsagervej 59_x000a_Hodsager, _x000a_7490 Aulum"/>
    <x v="5"/>
    <x v="8"/>
    <x v="19"/>
  </r>
  <r>
    <x v="641"/>
    <s v="_x000a_Greenvej 38_x000a_Arnborg"/>
    <x v="5"/>
    <x v="8"/>
    <x v="19"/>
  </r>
  <r>
    <x v="642"/>
    <s v="_x000a_Røjenvej 33, _x000a_7451 Sunds"/>
    <x v="5"/>
    <x v="8"/>
    <x v="19"/>
  </r>
  <r>
    <x v="643"/>
    <s v="Askovvej 41, 6973 Ørnhøj"/>
    <x v="5"/>
    <x v="2"/>
    <x v="8"/>
  </r>
  <r>
    <x v="644"/>
    <s v="Platanvej 7"/>
    <x v="5"/>
    <x v="6"/>
    <x v="118"/>
  </r>
  <r>
    <x v="645"/>
    <s v="_x000a_Snejbjergvej 33_x000a_Amtrup"/>
    <x v="5"/>
    <x v="4"/>
    <x v="57"/>
  </r>
  <r>
    <x v="646"/>
    <s v="C/O Jørgen Kristensen &amp; Peter Christensen_x000a_Bindstowvej 2_x000a_Ørre"/>
    <x v="5"/>
    <x v="9"/>
    <x v="21"/>
  </r>
  <r>
    <x v="647"/>
    <s v="Hvedde Mosevej 2 6933 Kibæk"/>
    <x v="5"/>
    <x v="13"/>
    <x v="119"/>
  </r>
  <r>
    <x v="648"/>
    <s v="Paarupvej 38_x000a_Troldhede"/>
    <x v="5"/>
    <x v="8"/>
    <x v="19"/>
  </r>
  <r>
    <x v="649"/>
    <s v="_x000a_Vardevej 160, 7270 Stakroge"/>
    <x v="5"/>
    <x v="9"/>
    <x v="21"/>
  </r>
  <r>
    <x v="650"/>
    <s v="Nørremarkvej 5, 7451 Sunds"/>
    <x v="5"/>
    <x v="8"/>
    <x v="19"/>
  </r>
  <r>
    <x v="651"/>
    <s v="Vestergade 11"/>
    <x v="5"/>
    <x v="5"/>
    <x v="35"/>
  </r>
  <r>
    <x v="652"/>
    <s v="Røjenvej 66, _x000a_7451 Sunds"/>
    <x v="5"/>
    <x v="8"/>
    <x v="19"/>
  </r>
  <r>
    <x v="653"/>
    <s v="Hedegårdvej 8_x000a_Kølkær"/>
    <x v="5"/>
    <x v="8"/>
    <x v="19"/>
  </r>
  <r>
    <x v="654"/>
    <s v="Buntmagervej 20, 7490 Aulum"/>
    <x v="5"/>
    <x v="6"/>
    <x v="84"/>
  </r>
  <r>
    <x v="655"/>
    <s v="_x000a_Sikjærvej 15_x000a_Tjørring"/>
    <x v="5"/>
    <x v="2"/>
    <x v="8"/>
  </r>
  <r>
    <x v="656"/>
    <s v="_x000a_Langbakkevej 7_x000a_Simmelkær"/>
    <x v="5"/>
    <x v="8"/>
    <x v="19"/>
  </r>
  <r>
    <x v="657"/>
    <s v="HI-Park 411_x000a_Hammerum"/>
    <x v="5"/>
    <x v="11"/>
    <x v="36"/>
  </r>
  <r>
    <x v="658"/>
    <s v="Videbækvej 34, _x000a_7480 Vildbjerg"/>
    <x v="5"/>
    <x v="2"/>
    <x v="8"/>
  </r>
  <r>
    <x v="659"/>
    <s v="_x000a_Gedhusvej 3_x000a_Simmelkær"/>
    <x v="5"/>
    <x v="8"/>
    <x v="19"/>
  </r>
  <r>
    <x v="660"/>
    <s v="_x000a_Lyngholmsvej 10, 7280 Sønder Felding"/>
    <x v="5"/>
    <x v="8"/>
    <x v="17"/>
  </r>
  <r>
    <x v="661"/>
    <s v="Knudmosevej 43_x000a_Kollund"/>
    <x v="5"/>
    <x v="9"/>
    <x v="21"/>
  </r>
  <r>
    <x v="662"/>
    <s v="_x000a_Skjernvej 202_x000a_Agerfeld"/>
    <x v="5"/>
    <x v="15"/>
    <x v="34"/>
  </r>
  <r>
    <x v="663"/>
    <s v="_x000a_Karupvej 23, 7540 Haderup"/>
    <x v="5"/>
    <x v="2"/>
    <x v="6"/>
  </r>
  <r>
    <x v="664"/>
    <s v="Gedhusvej 8_x000a_Ilskov"/>
    <x v="5"/>
    <x v="8"/>
    <x v="19"/>
  </r>
  <r>
    <x v="665"/>
    <s v="_x000a_Mellemlundvej 17_x000a_Kølkær"/>
    <x v="5"/>
    <x v="8"/>
    <x v="19"/>
  </r>
  <r>
    <x v="666"/>
    <s v="_x000a_Jernbanegade 8, _x000a_6933 Kibæk"/>
    <x v="5"/>
    <x v="1"/>
    <x v="39"/>
  </r>
  <r>
    <x v="667"/>
    <s v="_x000a_Vorgodvej 2."/>
    <x v="5"/>
    <x v="10"/>
    <x v="28"/>
  </r>
  <r>
    <x v="668"/>
    <s v="C/O Klaus Raahauge_x000a_Østergade 5, _x000a_7480 Vildbjerg"/>
    <x v="5"/>
    <x v="5"/>
    <x v="50"/>
  </r>
  <r>
    <x v="669"/>
    <s v="Voulund Mark 2_x000a_Kølkær"/>
    <x v="5"/>
    <x v="8"/>
    <x v="19"/>
  </r>
  <r>
    <x v="670"/>
    <s v="Cedervej 13"/>
    <x v="5"/>
    <x v="12"/>
    <x v="26"/>
  </r>
  <r>
    <x v="671"/>
    <s v="_x000a_Ildsgårdvej 32_x000a_Ilskov"/>
    <x v="5"/>
    <x v="8"/>
    <x v="19"/>
  </r>
  <r>
    <x v="672"/>
    <s v="Mejrupvej 5, 7451 Sunds"/>
    <x v="5"/>
    <x v="8"/>
    <x v="19"/>
  </r>
  <r>
    <x v="673"/>
    <s v="_x000a_Sandetvej 19C, _x000a_7280 Sønder Felding"/>
    <x v="5"/>
    <x v="14"/>
    <x v="31"/>
  </r>
  <r>
    <x v="674"/>
    <s v="_x000a_Hvidmosevej 27_x000a_Ilskov"/>
    <x v="5"/>
    <x v="8"/>
    <x v="19"/>
  </r>
  <r>
    <x v="675"/>
    <s v="Visgårdvej 4, 7400 herning "/>
    <x v="5"/>
    <x v="4"/>
    <x v="9"/>
  </r>
  <r>
    <x v="676"/>
    <s v="Hedevej 9, _x000a_7540 Haderup"/>
    <x v="5"/>
    <x v="8"/>
    <x v="19"/>
  </r>
  <r>
    <x v="677"/>
    <s v="_x000a_Solhjemvej 1, _x000a_7280 Sønder Felding"/>
    <x v="5"/>
    <x v="8"/>
    <x v="19"/>
  </r>
  <r>
    <x v="678"/>
    <s v="_x000a_Stormgade 6_x000a_Kølkær"/>
    <x v="5"/>
    <x v="8"/>
    <x v="19"/>
  </r>
  <r>
    <x v="679"/>
    <s v="_x000a_Hogagervej 19_x000a_Feldborg"/>
    <x v="5"/>
    <x v="8"/>
    <x v="19"/>
  </r>
  <r>
    <x v="680"/>
    <s v="_x000a_Kølkærvej 50_x000a_Hammerum"/>
    <x v="5"/>
    <x v="15"/>
    <x v="34"/>
  </r>
  <r>
    <x v="681"/>
    <s v="_x000a_Nørreholmvej 11_x000a_Hodsager, _x000a_7490 Aulum"/>
    <x v="5"/>
    <x v="2"/>
    <x v="8"/>
  </r>
  <r>
    <x v="682"/>
    <s v="_x000a_Nørreåvej 5_x000a_Linå, _x000a_7451 Sunds"/>
    <x v="5"/>
    <x v="15"/>
    <x v="34"/>
  </r>
  <r>
    <x v="683"/>
    <s v="_x000a_C/O Junge_x000a_Stradevej 1, _x000a_7550 Sørvad"/>
    <x v="5"/>
    <x v="2"/>
    <x v="8"/>
  </r>
  <r>
    <x v="684"/>
    <s v="_x000a_Hodsagervej 70_x000a_Simmelkær, _x000a_7451 Sunds"/>
    <x v="5"/>
    <x v="8"/>
    <x v="19"/>
  </r>
  <r>
    <x v="685"/>
    <s v="Blåhøjvej 79, _x000a_7330 Brande"/>
    <x v="5"/>
    <x v="5"/>
    <x v="10"/>
  </r>
  <r>
    <x v="686"/>
    <s v="_x000a_Ilskovvej 30, _x000a_7451 Sunds"/>
    <x v="5"/>
    <x v="8"/>
    <x v="19"/>
  </r>
  <r>
    <x v="687"/>
    <s v="_x000a_Grovevej 4_x000a_Simmelkær, _x000a_7451 Sunds "/>
    <x v="5"/>
    <x v="2"/>
    <x v="8"/>
  </r>
  <r>
    <x v="688"/>
    <s v="_x000a_Hogagervej 28_x000a_Feldborg"/>
    <x v="5"/>
    <x v="8"/>
    <x v="19"/>
  </r>
  <r>
    <x v="689"/>
    <s v="C/O Steen Laursen_x000a_Bækvej 15, Sunds"/>
    <x v="5"/>
    <x v="2"/>
    <x v="120"/>
  </r>
  <r>
    <x v="690"/>
    <s v="Hvillumsvej 4_x000a_Lind"/>
    <x v="5"/>
    <x v="12"/>
    <x v="26"/>
  </r>
  <r>
    <x v="691"/>
    <s v="Ringkøbingvej 116"/>
    <x v="5"/>
    <x v="8"/>
    <x v="117"/>
  </r>
  <r>
    <x v="692"/>
    <s v="_x000a_Løgagervej 6, _x000a_7550 Sørvad"/>
    <x v="5"/>
    <x v="4"/>
    <x v="57"/>
  </r>
  <r>
    <x v="693"/>
    <m/>
    <x v="5"/>
    <x v="8"/>
    <x v="19"/>
  </r>
  <r>
    <x v="694"/>
    <s v="C/O Jyllandsgade 10_x000a_Jyllandsgade 10., 7490 Aulum"/>
    <x v="5"/>
    <x v="6"/>
    <x v="84"/>
  </r>
  <r>
    <x v="695"/>
    <s v="_x000a_Gedhusvej 17_x000a_Ilskov"/>
    <x v="5"/>
    <x v="8"/>
    <x v="19"/>
  </r>
  <r>
    <x v="696"/>
    <s v="_x000a_Talundvej 9_x000a_Ørre"/>
    <x v="5"/>
    <x v="8"/>
    <x v="19"/>
  </r>
  <r>
    <x v="697"/>
    <s v="_x000a_Vardevej 154, _x000a_7280 Sønder Felding"/>
    <x v="5"/>
    <x v="9"/>
    <x v="21"/>
  </r>
  <r>
    <x v="698"/>
    <s v="Arnborgvej 21, 6933 Kibæk"/>
    <x v="5"/>
    <x v="5"/>
    <x v="10"/>
  </r>
  <r>
    <x v="699"/>
    <m/>
    <x v="5"/>
    <x v="14"/>
    <x v="31"/>
  </r>
  <r>
    <x v="700"/>
    <s v="Feldbjergvej 7, _x000a_7480 Vildbjerg"/>
    <x v="5"/>
    <x v="8"/>
    <x v="19"/>
  </r>
  <r>
    <x v="701"/>
    <s v="_x000a_Albækvej 6_x000a_Timring"/>
    <x v="5"/>
    <x v="8"/>
    <x v="19"/>
  </r>
  <r>
    <x v="702"/>
    <s v="Lundvej 7"/>
    <x v="5"/>
    <x v="5"/>
    <x v="10"/>
  </r>
  <r>
    <x v="703"/>
    <s v="_x000a_Kølkærvej 56_x000a_Hammerum"/>
    <x v="5"/>
    <x v="8"/>
    <x v="17"/>
  </r>
  <r>
    <x v="704"/>
    <s v="_x000a_Lyngens Kvarter 64, st."/>
    <x v="5"/>
    <x v="5"/>
    <x v="61"/>
  </r>
  <r>
    <x v="705"/>
    <s v="_x000a_Thusholtvej 2, 7550 Sørvad"/>
    <x v="5"/>
    <x v="2"/>
    <x v="8"/>
  </r>
  <r>
    <x v="706"/>
    <s v="_x000a_C/O ØSTERKLEITRUP_x000a_Hvidmosevej 14_x000a_Ilskov"/>
    <x v="5"/>
    <x v="8"/>
    <x v="19"/>
  </r>
  <r>
    <x v="707"/>
    <s v="Skærbækvej 2, _x000a_7490 Aulum"/>
    <x v="5"/>
    <x v="8"/>
    <x v="19"/>
  </r>
  <r>
    <x v="708"/>
    <s v="Skivevej 56, 7451 Sunds"/>
    <x v="5"/>
    <x v="8"/>
    <x v="19"/>
  </r>
  <r>
    <x v="709"/>
    <s v="Skovbjergvej 6"/>
    <x v="5"/>
    <x v="8"/>
    <x v="19"/>
  </r>
  <r>
    <x v="710"/>
    <s v="_x000a_Korshøjvej 5, _x000a_7480 Vildbjerg"/>
    <x v="5"/>
    <x v="2"/>
    <x v="8"/>
  </r>
  <r>
    <x v="711"/>
    <s v="C/O Dennis Pedersen_x000a_Grønlundvej 84, _x000a_7330 Brande"/>
    <x v="5"/>
    <x v="8"/>
    <x v="19"/>
  </r>
  <r>
    <x v="712"/>
    <s v="Odinsgaardsvej 5, 7270 Stakroge"/>
    <x v="5"/>
    <x v="2"/>
    <x v="8"/>
  </r>
  <r>
    <x v="713"/>
    <s v="Hvalfisken 11, _x000a_7500 Holstebro"/>
    <x v="5"/>
    <x v="4"/>
    <x v="92"/>
  </r>
  <r>
    <x v="714"/>
    <s v="_x000a_Vestergaardsvej 2_x000a_Karstoft, 6933 Kibæk"/>
    <x v="5"/>
    <x v="14"/>
    <x v="31"/>
  </r>
  <r>
    <x v="715"/>
    <s v="Bredgade 26, 7280 Sønder Felding"/>
    <x v="5"/>
    <x v="1"/>
    <x v="39"/>
  </r>
  <r>
    <x v="716"/>
    <s v="Skolegade 3"/>
    <x v="5"/>
    <x v="1"/>
    <x v="39"/>
  </r>
  <r>
    <x v="717"/>
    <s v="_x000a_Hovedgade 38B_x000a_Snejbjerg, _x000a_7400 Herning"/>
    <x v="5"/>
    <x v="1"/>
    <x v="39"/>
  </r>
  <r>
    <x v="718"/>
    <s v="Vallerbækvej 44, 7470 Karup J "/>
    <x v="5"/>
    <x v="8"/>
    <x v="19"/>
  </r>
  <r>
    <x v="719"/>
    <s v="Vallerbækvej 44, 7470 Karup J "/>
    <x v="5"/>
    <x v="17"/>
    <x v="121"/>
  </r>
  <r>
    <x v="720"/>
    <s v="_x000a_Munkgårdvænget 4_x000a_Snejbjerg"/>
    <x v="5"/>
    <x v="8"/>
    <x v="20"/>
  </r>
  <r>
    <x v="721"/>
    <s v="Hjejlevej 319, 7451 Sunds"/>
    <x v="5"/>
    <x v="3"/>
    <x v="7"/>
  </r>
  <r>
    <x v="722"/>
    <s v="Linåvej 33, _x000a_7451 Sunds"/>
    <x v="5"/>
    <x v="8"/>
    <x v="19"/>
  </r>
  <r>
    <x v="723"/>
    <s v="Gødstrup Søvej 10_x000a_Gødstrup"/>
    <x v="5"/>
    <x v="1"/>
    <x v="90"/>
  </r>
  <r>
    <x v="724"/>
    <s v="Voldsgårdsvej 36, Studsgaard"/>
    <x v="5"/>
    <x v="0"/>
    <x v="122"/>
  </r>
  <r>
    <x v="725"/>
    <s v="Voldsgårdvej 36, Studsgård"/>
    <x v="5"/>
    <x v="7"/>
    <x v="116"/>
  </r>
  <r>
    <x v="726"/>
    <s v="Bjergevej 38A, 7280 Sønder Felding"/>
    <x v="5"/>
    <x v="2"/>
    <x v="8"/>
  </r>
  <r>
    <x v="727"/>
    <s v="Eliseborgvej 14_x000a_Feldborg"/>
    <x v="5"/>
    <x v="8"/>
    <x v="19"/>
  </r>
  <r>
    <x v="728"/>
    <s v="_x000a_Hvedde Mosevej 2, 6933 Kibæk"/>
    <x v="5"/>
    <x v="2"/>
    <x v="8"/>
  </r>
  <r>
    <x v="729"/>
    <s v="_x000a_V. Sneptrupvej 3_x000a_Simmelkær"/>
    <x v="5"/>
    <x v="8"/>
    <x v="25"/>
  </r>
  <r>
    <x v="730"/>
    <s v="_x000a_Askovvej 31, _x000a_6973 Ørnhøj"/>
    <x v="5"/>
    <x v="5"/>
    <x v="10"/>
  </r>
  <r>
    <x v="731"/>
    <s v="_x000a_Udholmvej 3_x000a_Hodsager"/>
    <x v="5"/>
    <x v="2"/>
    <x v="8"/>
  </r>
  <r>
    <x v="732"/>
    <s v="_x000a_Bjødstrupmarken 4_x000a_Hammerum"/>
    <x v="5"/>
    <x v="8"/>
    <x v="19"/>
  </r>
  <r>
    <x v="733"/>
    <s v="Feldbjergvej 7, _x000a_7480 Vildbjerg"/>
    <x v="5"/>
    <x v="2"/>
    <x v="6"/>
  </r>
  <r>
    <x v="734"/>
    <s v="_x000a_Nederbyvej 1, _x000a_7280 Sønder Felding"/>
    <x v="5"/>
    <x v="4"/>
    <x v="57"/>
  </r>
  <r>
    <x v="735"/>
    <s v="_x000a_Bredgade 56"/>
    <x v="5"/>
    <x v="7"/>
    <x v="14"/>
  </r>
  <r>
    <x v="736"/>
    <s v="_x000a_V. Sneptrupvej 15_x000a_Simmelkær, 7451 Sunds"/>
    <x v="5"/>
    <x v="2"/>
    <x v="8"/>
  </r>
  <r>
    <x v="737"/>
    <s v="_x000a_Resenborgvej 14_x000a_Kølkær"/>
    <x v="5"/>
    <x v="8"/>
    <x v="19"/>
  </r>
  <r>
    <x v="738"/>
    <s v="C/O Staulund Gruppen ApS_x000a_Vallerbækvej 44, _x000a_7470 Karup J"/>
    <x v="5"/>
    <x v="8"/>
    <x v="19"/>
  </r>
  <r>
    <x v="739"/>
    <s v="_x000a_Toftvej 6_x000a_Vind, _x000a_7500 Holstebro"/>
    <x v="5"/>
    <x v="5"/>
    <x v="10"/>
  </r>
  <r>
    <x v="740"/>
    <s v="Askovvej 25, _x000a_6973 Ørnhøj"/>
    <x v="5"/>
    <x v="4"/>
    <x v="57"/>
  </r>
  <r>
    <x v="741"/>
    <s v="Damstrupvej 2, _x000a_6973 Ørnhøj"/>
    <x v="5"/>
    <x v="4"/>
    <x v="9"/>
  </r>
  <r>
    <x v="742"/>
    <s v="Bjerrevej 8"/>
    <x v="5"/>
    <x v="5"/>
    <x v="37"/>
  </r>
  <r>
    <x v="743"/>
    <s v="_x000a_Schæferivej 9_x000a_Sinding"/>
    <x v="5"/>
    <x v="8"/>
    <x v="18"/>
  </r>
  <r>
    <x v="744"/>
    <s v="_x000a_C/O Pia Pedersen_x000a_Snerlundvej 4_x000a_Snejbjerg"/>
    <x v="5"/>
    <x v="8"/>
    <x v="69"/>
  </r>
  <r>
    <x v="745"/>
    <s v="Vardevej 157, _x000a_7280 Sønder Felding"/>
    <x v="5"/>
    <x v="4"/>
    <x v="9"/>
  </r>
  <r>
    <x v="746"/>
    <s v="_x000a_Remmevej 16_x000a_Remme"/>
    <x v="5"/>
    <x v="15"/>
    <x v="34"/>
  </r>
  <r>
    <x v="747"/>
    <s v="_x000a_Skivevej 68, _x000a_7451 Sunds"/>
    <x v="5"/>
    <x v="8"/>
    <x v="19"/>
  </r>
  <r>
    <x v="748"/>
    <s v="C/O Henrik Nørgård Madsen_x000a_Bredvigvej 12_x000a_Ørre"/>
    <x v="5"/>
    <x v="15"/>
    <x v="34"/>
  </r>
  <r>
    <x v="749"/>
    <s v="Gl. Sundsvej 4 7451 Sunds"/>
    <x v="5"/>
    <x v="2"/>
    <x v="123"/>
  </r>
  <r>
    <x v="750"/>
    <s v="C/O Thomas Pilgaard Nielsen_x000a_Søbjergvej 67, 7441 Bording"/>
    <x v="6"/>
    <x v="5"/>
    <x v="98"/>
  </r>
  <r>
    <x v="751"/>
    <s v="Grarupvej 15A, _x000a_7330 Brande "/>
    <x v="6"/>
    <x v="0"/>
    <x v="124"/>
  </r>
  <r>
    <x v="752"/>
    <s v="_x000a_Munklindevej 57, _x000a_7441 Bording"/>
    <x v="6"/>
    <x v="12"/>
    <x v="85"/>
  </r>
  <r>
    <x v="753"/>
    <s v="_x000a_Sundsvej 22"/>
    <x v="6"/>
    <x v="12"/>
    <x v="85"/>
  </r>
  <r>
    <x v="754"/>
    <s v="Hallundbækvej 3, 7330 Brande"/>
    <x v="6"/>
    <x v="2"/>
    <x v="6"/>
  </r>
  <r>
    <x v="755"/>
    <s v="_x000a_Frisbækvej 10_x000a_Nørhoved"/>
    <x v="6"/>
    <x v="3"/>
    <x v="7"/>
  </r>
  <r>
    <x v="756"/>
    <s v="_x000a_Isenbjergvej 19_x000a_Gludsted"/>
    <x v="6"/>
    <x v="2"/>
    <x v="8"/>
  </r>
  <r>
    <x v="757"/>
    <s v="_x000a_Lassonsvej 2"/>
    <x v="6"/>
    <x v="2"/>
    <x v="8"/>
  </r>
  <r>
    <x v="758"/>
    <s v="_x000a_Teglgårdsvej 25, _x000a_7441 Bording"/>
    <x v="6"/>
    <x v="2"/>
    <x v="8"/>
  </r>
  <r>
    <x v="759"/>
    <s v="_x000a_Tarpvej 38_x000a_Uhre"/>
    <x v="6"/>
    <x v="2"/>
    <x v="8"/>
  </r>
  <r>
    <x v="760"/>
    <s v="_x000a_Hygildvej 15_x000a_Kidmose"/>
    <x v="6"/>
    <x v="2"/>
    <x v="8"/>
  </r>
  <r>
    <x v="761"/>
    <s v="Hagelskærvej 46"/>
    <x v="6"/>
    <x v="2"/>
    <x v="8"/>
  </r>
  <r>
    <x v="762"/>
    <s v="_x000a_Skærlund Øst 7, 7330 Brande"/>
    <x v="6"/>
    <x v="2"/>
    <x v="8"/>
  </r>
  <r>
    <x v="763"/>
    <s v="Sandfeldvej 27, 7330 Brande"/>
    <x v="6"/>
    <x v="2"/>
    <x v="8"/>
  </r>
  <r>
    <x v="764"/>
    <s v="_x000a_Guldforhovedvej 24. 7441 Bording"/>
    <x v="6"/>
    <x v="4"/>
    <x v="9"/>
  </r>
  <r>
    <x v="765"/>
    <s v="Over Isen Vej 10"/>
    <x v="6"/>
    <x v="4"/>
    <x v="9"/>
  </r>
  <r>
    <x v="766"/>
    <s v="_x000a_Sønderdalvej 8_x000a_Florits"/>
    <x v="6"/>
    <x v="4"/>
    <x v="9"/>
  </r>
  <r>
    <x v="767"/>
    <s v="Svaneparken 249D"/>
    <x v="6"/>
    <x v="5"/>
    <x v="10"/>
  </r>
  <r>
    <x v="768"/>
    <s v="Enghavevej 34_x000a_Nygård"/>
    <x v="6"/>
    <x v="5"/>
    <x v="10"/>
  </r>
  <r>
    <x v="769"/>
    <s v="Strøget 8, 7430 Ikast"/>
    <x v="6"/>
    <x v="7"/>
    <x v="14"/>
  </r>
  <r>
    <x v="770"/>
    <s v="_x000a_Hygildvej 34_x000a_Tykskov"/>
    <x v="6"/>
    <x v="8"/>
    <x v="17"/>
  </r>
  <r>
    <x v="771"/>
    <s v="Risbjergvej 63, 7330 Brande"/>
    <x v="6"/>
    <x v="8"/>
    <x v="17"/>
  </r>
  <r>
    <x v="772"/>
    <s v="_x000a_Nordlundvej 105, 7330 Brande"/>
    <x v="6"/>
    <x v="8"/>
    <x v="17"/>
  </r>
  <r>
    <x v="773"/>
    <s v="Brunbjergvej 3, 7441 Bording"/>
    <x v="6"/>
    <x v="8"/>
    <x v="69"/>
  </r>
  <r>
    <x v="774"/>
    <s v="Damholtvej 6, 7441 Bording"/>
    <x v="6"/>
    <x v="8"/>
    <x v="69"/>
  </r>
  <r>
    <x v="775"/>
    <s v="Skyggevej 27, 7441 Bording"/>
    <x v="6"/>
    <x v="8"/>
    <x v="18"/>
  </r>
  <r>
    <x v="776"/>
    <s v="_x000a_C/O Niels Willumsen_x000a_Sundsvej 24"/>
    <x v="6"/>
    <x v="8"/>
    <x v="19"/>
  </r>
  <r>
    <x v="777"/>
    <s v="Tyvkærvej 29"/>
    <x v="6"/>
    <x v="8"/>
    <x v="19"/>
  </r>
  <r>
    <x v="778"/>
    <s v="_x000a_Vester Moselundvej 12. _x000a_7441 Bording "/>
    <x v="6"/>
    <x v="8"/>
    <x v="19"/>
  </r>
  <r>
    <x v="779"/>
    <s v="_x000a_Ilskovvej 33"/>
    <x v="6"/>
    <x v="8"/>
    <x v="19"/>
  </r>
  <r>
    <x v="780"/>
    <s v="_x000a_Toftlundvej 10"/>
    <x v="6"/>
    <x v="8"/>
    <x v="19"/>
  </r>
  <r>
    <x v="781"/>
    <s v="_x000a_Smedebækvej 39_x000a_Gludsted"/>
    <x v="6"/>
    <x v="8"/>
    <x v="19"/>
  </r>
  <r>
    <x v="782"/>
    <s v="Hygildvej 28_x000a_Harrild"/>
    <x v="6"/>
    <x v="8"/>
    <x v="19"/>
  </r>
  <r>
    <x v="783"/>
    <s v="Ikastvej 89_x000a_St Nørlund"/>
    <x v="6"/>
    <x v="8"/>
    <x v="19"/>
  </r>
  <r>
    <x v="784"/>
    <s v="Damholtvej 2B. 7441 Bording"/>
    <x v="6"/>
    <x v="8"/>
    <x v="19"/>
  </r>
  <r>
    <x v="785"/>
    <s v="Ringkøbingvej 29. _x000a_7441 Bording"/>
    <x v="6"/>
    <x v="8"/>
    <x v="19"/>
  </r>
  <r>
    <x v="786"/>
    <s v="Søbjergvej 67, 7441 Bording"/>
    <x v="6"/>
    <x v="8"/>
    <x v="19"/>
  </r>
  <r>
    <x v="787"/>
    <s v="_x000a_Ruskærvej 20, 7441 Bording"/>
    <x v="6"/>
    <x v="8"/>
    <x v="19"/>
  </r>
  <r>
    <x v="788"/>
    <s v="Skelhøjevej 21"/>
    <x v="6"/>
    <x v="8"/>
    <x v="19"/>
  </r>
  <r>
    <x v="789"/>
    <s v="Munklindevej 67, 7441 Bording"/>
    <x v="6"/>
    <x v="8"/>
    <x v="19"/>
  </r>
  <r>
    <x v="790"/>
    <s v="Teglgårdsvej 11, _x000a_7441 Bording"/>
    <x v="6"/>
    <x v="8"/>
    <x v="19"/>
  </r>
  <r>
    <x v="791"/>
    <s v="Skelhøjevej 16"/>
    <x v="6"/>
    <x v="8"/>
    <x v="19"/>
  </r>
  <r>
    <x v="792"/>
    <s v="St Nørlundvej 26_x000a_St Nørlund"/>
    <x v="6"/>
    <x v="8"/>
    <x v="19"/>
  </r>
  <r>
    <x v="793"/>
    <s v="Skyggevej 64, _x000a_7442 Engesvang"/>
    <x v="6"/>
    <x v="8"/>
    <x v="19"/>
  </r>
  <r>
    <x v="794"/>
    <s v="_x000a_Fløvej 4, 7330 Brande"/>
    <x v="6"/>
    <x v="8"/>
    <x v="19"/>
  </r>
  <r>
    <x v="795"/>
    <s v="Brogårdvej 7. 7330 Brande"/>
    <x v="6"/>
    <x v="8"/>
    <x v="19"/>
  </r>
  <r>
    <x v="796"/>
    <s v="Christianshedevej 14. 7441 Bording"/>
    <x v="6"/>
    <x v="8"/>
    <x v="19"/>
  </r>
  <r>
    <x v="797"/>
    <s v="Toftlundvej 11"/>
    <x v="6"/>
    <x v="8"/>
    <x v="19"/>
  </r>
  <r>
    <x v="798"/>
    <s v="Christianshedevej 4. _x000a_7441 Bording"/>
    <x v="6"/>
    <x v="8"/>
    <x v="19"/>
  </r>
  <r>
    <x v="799"/>
    <s v="Birkemosevej 9. _x000a_7441 Bording"/>
    <x v="6"/>
    <x v="8"/>
    <x v="19"/>
  </r>
  <r>
    <x v="800"/>
    <s v="_x000a_Hjøllundvej 38_x000a_Gludsted"/>
    <x v="6"/>
    <x v="8"/>
    <x v="19"/>
  </r>
  <r>
    <x v="801"/>
    <s v="_x000a_Jagtvej 4_x000a_St Nørlund"/>
    <x v="6"/>
    <x v="8"/>
    <x v="19"/>
  </r>
  <r>
    <x v="802"/>
    <s v="Tykskovvej 18_x000a_Tykskov"/>
    <x v="6"/>
    <x v="8"/>
    <x v="19"/>
  </r>
  <r>
    <x v="803"/>
    <s v="Vesterdamvej 12. 7330 Brande"/>
    <x v="6"/>
    <x v="8"/>
    <x v="19"/>
  </r>
  <r>
    <x v="804"/>
    <s v="_x000a_Hallundbækvej 4_x000a_Hallundbæk"/>
    <x v="6"/>
    <x v="8"/>
    <x v="19"/>
  </r>
  <r>
    <x v="805"/>
    <s v="Sdr Askærvej 3. 7330 Brande "/>
    <x v="6"/>
    <x v="8"/>
    <x v="19"/>
  </r>
  <r>
    <x v="806"/>
    <s v="_x000a_Sandfeldvej 19. 7330 Brande"/>
    <x v="6"/>
    <x v="8"/>
    <x v="19"/>
  </r>
  <r>
    <x v="807"/>
    <s v="Hvillumvej 4_x000a_Hvillum"/>
    <x v="6"/>
    <x v="8"/>
    <x v="19"/>
  </r>
  <r>
    <x v="808"/>
    <s v="Munklindevej 67. 7441 Bording "/>
    <x v="6"/>
    <x v="8"/>
    <x v="19"/>
  </r>
  <r>
    <x v="809"/>
    <s v="Dørslundvej 65. 7330 Brande"/>
    <x v="6"/>
    <x v="8"/>
    <x v="19"/>
  </r>
  <r>
    <x v="810"/>
    <s v="C/O Tofthøjgård_x000a_Nedergårdsvej 8. 7330 Brande"/>
    <x v="6"/>
    <x v="8"/>
    <x v="19"/>
  </r>
  <r>
    <x v="811"/>
    <s v="_x000a_St Nørlundvej 32_x000a_St Nørlund"/>
    <x v="6"/>
    <x v="8"/>
    <x v="19"/>
  </r>
  <r>
    <x v="812"/>
    <s v="Vestermosevej 19. 7451 Sunds"/>
    <x v="6"/>
    <x v="8"/>
    <x v="19"/>
  </r>
  <r>
    <x v="813"/>
    <s v="Femhøje 1"/>
    <x v="6"/>
    <x v="8"/>
    <x v="19"/>
  </r>
  <r>
    <x v="814"/>
    <s v="_x000a_Enghavevej 41_x000a_Hvillum"/>
    <x v="6"/>
    <x v="8"/>
    <x v="19"/>
  </r>
  <r>
    <x v="815"/>
    <s v="Hastrup Møllevej 14_x000a_Hedegård"/>
    <x v="6"/>
    <x v="8"/>
    <x v="19"/>
  </r>
  <r>
    <x v="816"/>
    <s v="_x000a_Hygildvej 9_x000a_Hygild"/>
    <x v="6"/>
    <x v="8"/>
    <x v="19"/>
  </r>
  <r>
    <x v="817"/>
    <s v="Ågårdvej 19. 7330 Brande"/>
    <x v="6"/>
    <x v="8"/>
    <x v="19"/>
  </r>
  <r>
    <x v="818"/>
    <s v="Tykskovvej 17. _x000a_7361 Ejstrupholm"/>
    <x v="6"/>
    <x v="8"/>
    <x v="19"/>
  </r>
  <r>
    <x v="819"/>
    <s v="Munklindevej 717441 Bording "/>
    <x v="6"/>
    <x v="8"/>
    <x v="19"/>
  </r>
  <r>
    <x v="820"/>
    <s v="Christianshedevej 21. _x000a_7441 Bording"/>
    <x v="6"/>
    <x v="8"/>
    <x v="19"/>
  </r>
  <r>
    <x v="821"/>
    <s v="_x000a_C/O Lone Bruhn Madsen_x000a_Krattet 25"/>
    <x v="6"/>
    <x v="8"/>
    <x v="19"/>
  </r>
  <r>
    <x v="822"/>
    <s v="Ikastvej 89. 7361 Ejstrupholm"/>
    <x v="6"/>
    <x v="8"/>
    <x v="19"/>
  </r>
  <r>
    <x v="823"/>
    <s v="Vester Moselundvej 12. 7441 Bording"/>
    <x v="6"/>
    <x v="8"/>
    <x v="19"/>
  </r>
  <r>
    <x v="824"/>
    <s v="Møllestedvej 2"/>
    <x v="6"/>
    <x v="8"/>
    <x v="20"/>
  </r>
  <r>
    <x v="825"/>
    <s v="_x000a_Mosevej 13_x000a_Blåhøj"/>
    <x v="6"/>
    <x v="9"/>
    <x v="21"/>
  </r>
  <r>
    <x v="826"/>
    <s v="Ilskovvej 31"/>
    <x v="6"/>
    <x v="9"/>
    <x v="21"/>
  </r>
  <r>
    <x v="827"/>
    <s v="_x000a_C/O Ib Lauritsen_x000a_Brunbjergvej 2, _x000a_7441 Bording"/>
    <x v="6"/>
    <x v="9"/>
    <x v="21"/>
  </r>
  <r>
    <x v="828"/>
    <s v="Skyggevej 24. 7441 Bording"/>
    <x v="6"/>
    <x v="9"/>
    <x v="21"/>
  </r>
  <r>
    <x v="829"/>
    <s v="Brogårdvej 18, 7330 Brande"/>
    <x v="6"/>
    <x v="8"/>
    <x v="24"/>
  </r>
  <r>
    <x v="830"/>
    <s v="Grarupvej 15A, 7330 Brande"/>
    <x v="6"/>
    <x v="8"/>
    <x v="25"/>
  </r>
  <r>
    <x v="831"/>
    <s v="Klode Mølle Vej 9, 7442 Engesvang"/>
    <x v="6"/>
    <x v="8"/>
    <x v="25"/>
  </r>
  <r>
    <x v="832"/>
    <s v="Holmevej 13, _x000a_7361 Ejstrupholm"/>
    <x v="6"/>
    <x v="12"/>
    <x v="26"/>
  </r>
  <r>
    <x v="833"/>
    <s v="Ilskovvej 28"/>
    <x v="6"/>
    <x v="5"/>
    <x v="28"/>
  </r>
  <r>
    <x v="834"/>
    <s v="Vestermarken 15, 7330 Brande"/>
    <x v="6"/>
    <x v="7"/>
    <x v="30"/>
  </r>
  <r>
    <x v="835"/>
    <s v="_x000a_Skerrisvej 4, _x000a_Skerris"/>
    <x v="6"/>
    <x v="7"/>
    <x v="116"/>
  </r>
  <r>
    <x v="836"/>
    <s v="Lysholt Alle 4"/>
    <x v="6"/>
    <x v="14"/>
    <x v="31"/>
  </r>
  <r>
    <x v="837"/>
    <s v="Halle Søvej 5_x000a_Boest"/>
    <x v="6"/>
    <x v="14"/>
    <x v="31"/>
  </r>
  <r>
    <x v="838"/>
    <s v="Præstegårdsvej 9, _x000a_7330 Brande"/>
    <x v="6"/>
    <x v="14"/>
    <x v="31"/>
  </r>
  <r>
    <x v="839"/>
    <s v="Alkærlundvej 48, 7330 Brande"/>
    <x v="6"/>
    <x v="14"/>
    <x v="31"/>
  </r>
  <r>
    <x v="840"/>
    <s v="_x000a_Frisbækvej 5_x000a_Bjørnskov"/>
    <x v="6"/>
    <x v="15"/>
    <x v="34"/>
  </r>
  <r>
    <x v="841"/>
    <s v="Sandfeldvej 55, _x000a_7330 Brande"/>
    <x v="6"/>
    <x v="15"/>
    <x v="34"/>
  </r>
  <r>
    <x v="842"/>
    <s v="Grarupvej 15A, _x000a_7330 Brande"/>
    <x v="6"/>
    <x v="15"/>
    <x v="34"/>
  </r>
  <r>
    <x v="843"/>
    <s v="Sandfeldvej 55, 7330 Brande"/>
    <x v="6"/>
    <x v="15"/>
    <x v="34"/>
  </r>
  <r>
    <x v="844"/>
    <s v="Sandfeldvej 55, 7330 Brande"/>
    <x v="6"/>
    <x v="15"/>
    <x v="34"/>
  </r>
  <r>
    <x v="845"/>
    <s v="Sandfeldvej 55, _x000a_7330 Brande"/>
    <x v="6"/>
    <x v="15"/>
    <x v="34"/>
  </r>
  <r>
    <x v="846"/>
    <s v="Skærlund Skolevej 20, _x000a_7330 Brande"/>
    <x v="6"/>
    <x v="15"/>
    <x v="34"/>
  </r>
  <r>
    <x v="847"/>
    <s v="Fløvej 16, 7330 Brande"/>
    <x v="6"/>
    <x v="15"/>
    <x v="34"/>
  </r>
  <r>
    <x v="848"/>
    <s v="_x000a_Højgade 35, 7400 Herning"/>
    <x v="6"/>
    <x v="16"/>
    <x v="95"/>
  </r>
  <r>
    <x v="849"/>
    <s v="Fællesvej 24, 8766 Nørre Snede"/>
    <x v="6"/>
    <x v="5"/>
    <x v="35"/>
  </r>
  <r>
    <x v="850"/>
    <s v="Musvitvej 6"/>
    <x v="6"/>
    <x v="5"/>
    <x v="37"/>
  </r>
  <r>
    <x v="851"/>
    <s v="Holmevej 6, _x000a_7361 Ejstrupholm"/>
    <x v="6"/>
    <x v="5"/>
    <x v="37"/>
  </r>
  <r>
    <x v="852"/>
    <s v="Jernbanegade 14, 7330 Brande"/>
    <x v="6"/>
    <x v="1"/>
    <x v="39"/>
  </r>
  <r>
    <x v="853"/>
    <s v="Herningvej 8, _x000a_7330 Brande"/>
    <x v="6"/>
    <x v="1"/>
    <x v="39"/>
  </r>
  <r>
    <x v="854"/>
    <s v="Thit Jensens Vej 43"/>
    <x v="6"/>
    <x v="6"/>
    <x v="40"/>
  </r>
  <r>
    <x v="855"/>
    <s v="Holmevej 6, _x000a_7361 Ejstrupholm"/>
    <x v="6"/>
    <x v="1"/>
    <x v="82"/>
  </r>
  <r>
    <x v="856"/>
    <s v="Herningvej 60, 7330 Brande"/>
    <x v="6"/>
    <x v="17"/>
    <x v="121"/>
  </r>
  <r>
    <x v="857"/>
    <s v="Herningvej 38 _x000a_7330 Brande"/>
    <x v="6"/>
    <x v="17"/>
    <x v="121"/>
  </r>
  <r>
    <x v="858"/>
    <s v="Bredgade 27, _x000a_8766 Nørre Snede"/>
    <x v="6"/>
    <x v="6"/>
    <x v="118"/>
  </r>
  <r>
    <x v="859"/>
    <s v="Gl Kongevej 24, 7442 Engesvang"/>
    <x v="6"/>
    <x v="7"/>
    <x v="44"/>
  </r>
  <r>
    <x v="860"/>
    <s v="Møllegade 43, 7430 Ikast"/>
    <x v="6"/>
    <x v="7"/>
    <x v="44"/>
  </r>
  <r>
    <x v="861"/>
    <s v="C/O Ikast Mikrobryg Mads jensen_x000a_Egon Fischers Vej 21"/>
    <x v="6"/>
    <x v="7"/>
    <x v="44"/>
  </r>
  <r>
    <x v="862"/>
    <s v="_x000a_C/O Heinz Baumgartner_x000a_Velgårdevej 9, 8766 Nørre Snede"/>
    <x v="6"/>
    <x v="7"/>
    <x v="44"/>
  </r>
  <r>
    <x v="863"/>
    <s v="_x000a_Erhvervsparken 18_x000a_Ølholm"/>
    <x v="6"/>
    <x v="1"/>
    <x v="125"/>
  </r>
  <r>
    <x v="864"/>
    <s v="Ågade 32, 7442 Engesvang"/>
    <x v="6"/>
    <x v="15"/>
    <x v="111"/>
  </r>
  <r>
    <x v="865"/>
    <s v="Hestlundvej 6, 7441 Bording"/>
    <x v="6"/>
    <x v="4"/>
    <x v="57"/>
  </r>
  <r>
    <x v="866"/>
    <s v="_x000a_C/O Jacob Knutsson_x000a_Fasterholtvej 43_x000a_Harrild"/>
    <x v="6"/>
    <x v="4"/>
    <x v="57"/>
  </r>
  <r>
    <x v="867"/>
    <s v="_x000a_Engvej 10_x000a_Gludsted"/>
    <x v="6"/>
    <x v="4"/>
    <x v="57"/>
  </r>
  <r>
    <x v="868"/>
    <s v="Østergade 7"/>
    <x v="6"/>
    <x v="10"/>
    <x v="58"/>
  </r>
  <r>
    <x v="869"/>
    <s v="Østergade 2, _x000a_7361 Ejstrupholm"/>
    <x v="6"/>
    <x v="10"/>
    <x v="58"/>
  </r>
  <r>
    <x v="870"/>
    <s v="Øgelundvej 7. _x000a_7330 Brande"/>
    <x v="6"/>
    <x v="5"/>
    <x v="61"/>
  </r>
  <r>
    <x v="871"/>
    <s v="Skerrisvej 4_x000a_Skerris"/>
    <x v="6"/>
    <x v="5"/>
    <x v="61"/>
  </r>
  <r>
    <x v="872"/>
    <s v="Herningvej 60"/>
    <x v="6"/>
    <x v="5"/>
    <x v="61"/>
  </r>
  <r>
    <x v="873"/>
    <s v="28861494, 7330 Brande"/>
    <x v="6"/>
    <x v="5"/>
    <x v="61"/>
  </r>
  <r>
    <x v="874"/>
    <s v="Thit Jensens Vej 2A"/>
    <x v="6"/>
    <x v="5"/>
    <x v="61"/>
  </r>
  <r>
    <x v="875"/>
    <s v="Nygade 15,  6950 Ringkøbing"/>
    <x v="0"/>
    <x v="12"/>
    <x v="126"/>
  </r>
  <r>
    <x v="876"/>
    <s v="Fjorden 2B, 6950 Ringkøbing"/>
    <x v="0"/>
    <x v="12"/>
    <x v="127"/>
  </r>
  <r>
    <x v="877"/>
    <s v="Borkvej 18, No, 6950 Ringkøbing"/>
    <x v="0"/>
    <x v="7"/>
    <x v="128"/>
  </r>
  <r>
    <x v="878"/>
    <s v="Rævehøjvej 7, 6933 Kibæk"/>
    <x v="5"/>
    <x v="7"/>
    <x v="129"/>
  </r>
  <r>
    <x v="879"/>
    <s v="Ulfborg Kirkebyvej 1, Ulfborg Kirkeby, 6990 Ulfborg"/>
    <x v="2"/>
    <x v="12"/>
    <x v="130"/>
  </r>
  <r>
    <x v="880"/>
    <s v="Troldbjergvej 4, 6960 Hvide Sande"/>
    <x v="0"/>
    <x v="11"/>
    <x v="131"/>
  </r>
  <r>
    <x v="881"/>
    <s v="Bliddalvej 10, 7400 Herning"/>
    <x v="5"/>
    <x v="0"/>
    <x v="132"/>
  </r>
  <r>
    <x v="882"/>
    <s v="Vildbjergvej 30, 7400 Herning"/>
    <x v="5"/>
    <x v="0"/>
    <x v="132"/>
  </r>
  <r>
    <x v="883"/>
    <s v="Tjørring Hovedgade 95"/>
    <x v="5"/>
    <x v="0"/>
    <x v="132"/>
  </r>
  <r>
    <x v="884"/>
    <s v="Schæferivej 6, 7400 Herning"/>
    <x v="5"/>
    <x v="0"/>
    <x v="132"/>
  </r>
  <r>
    <x v="885"/>
    <s v="Bærkær 2, 7500 Holstebro"/>
    <x v="2"/>
    <x v="0"/>
    <x v="132"/>
  </r>
  <r>
    <x v="886"/>
    <s v="Hajslundvej 8, 7500 Holstebro"/>
    <x v="2"/>
    <x v="0"/>
    <x v="132"/>
  </r>
  <r>
    <x v="887"/>
    <s v="Holstebrovej 101, 7560 Hjerm"/>
    <x v="4"/>
    <x v="0"/>
    <x v="133"/>
  </r>
  <r>
    <x v="888"/>
    <s v="Hagelskærvej 46, 7430 Ikast"/>
    <x v="6"/>
    <x v="0"/>
    <x v="132"/>
  </r>
  <r>
    <x v="889"/>
    <s v="Nordlundvej 105, 7330 Brande"/>
    <x v="6"/>
    <x v="0"/>
    <x v="132"/>
  </r>
  <r>
    <x v="890"/>
    <s v="Lystbækvej 1, 6990 Ulfborg"/>
    <x v="1"/>
    <x v="0"/>
    <x v="132"/>
  </r>
  <r>
    <x v="891"/>
    <s v="Fabjergvej 62, 7620 Lemvig"/>
    <x v="1"/>
    <x v="0"/>
    <x v="132"/>
  </r>
  <r>
    <x v="892"/>
    <s v="Søndervig landevej 12, 6950 Ringkøbing"/>
    <x v="0"/>
    <x v="0"/>
    <x v="0"/>
  </r>
  <r>
    <x v="893"/>
    <s v="Nørbæk 20, 6950 Ringkøbing"/>
    <x v="0"/>
    <x v="0"/>
    <x v="132"/>
  </r>
  <r>
    <x v="894"/>
    <s v="Nørbæk 15, 6950 Ringkøbing"/>
    <x v="0"/>
    <x v="0"/>
    <x v="132"/>
  </r>
  <r>
    <x v="895"/>
    <s v="Lybymøllevej 2, 7800 Skive"/>
    <x v="3"/>
    <x v="0"/>
    <x v="134"/>
  </r>
  <r>
    <x v="896"/>
    <s v="Bjergbyvej 24A, 7830 Vinderup"/>
    <x v="2"/>
    <x v="13"/>
    <x v="135"/>
  </r>
  <r>
    <x v="897"/>
    <s v="Egebjergvej 34, 7800 Skive"/>
    <x v="3"/>
    <x v="0"/>
    <x v="132"/>
  </r>
  <r>
    <x v="898"/>
    <s v="Nørskovvej 15, 7600 Struer"/>
    <x v="4"/>
    <x v="0"/>
    <x v="132"/>
  </r>
  <r>
    <x v="899"/>
    <s v="Bonnesigvej 14, 7600 Struer"/>
    <x v="4"/>
    <x v="0"/>
    <x v="136"/>
  </r>
  <r>
    <x v="900"/>
    <s v="Vibevej 76, 7330 Brande"/>
    <x v="6"/>
    <x v="7"/>
    <x v="137"/>
  </r>
  <r>
    <x v="901"/>
    <s v="Strøget 8, 8766 Nørre Snede"/>
    <x v="5"/>
    <x v="7"/>
    <x v="138"/>
  </r>
  <r>
    <x v="902"/>
    <s v="Møbjergvej 9, 7260 Sdr. Omme"/>
    <x v="5"/>
    <x v="8"/>
    <x v="139"/>
  </r>
  <r>
    <x v="903"/>
    <s v="Nørregade 21, 7500 Holstebro"/>
    <x v="2"/>
    <x v="1"/>
    <x v="140"/>
  </r>
  <r>
    <x v="904"/>
    <s v="Fødevarepark Skjern Enge, feldsingvej 3"/>
    <x v="0"/>
    <x v="7"/>
    <x v="141"/>
  </r>
  <r>
    <x v="905"/>
    <s v="Vorgod Østerbyvej 17, Videbæk"/>
    <x v="0"/>
    <x v="0"/>
    <x v="142"/>
  </r>
  <r>
    <x v="906"/>
    <s v="Feldsingvej 3, Borris, 9600 Skjern"/>
    <x v="0"/>
    <x v="7"/>
    <x v="138"/>
  </r>
  <r>
    <x v="158"/>
    <s v="Vestre Kyvlingvej 7b, 6880 Tarm"/>
    <x v="0"/>
    <x v="0"/>
    <x v="136"/>
  </r>
  <r>
    <x v="907"/>
    <s v="Nr. Madsbadvej 38, 7884 Fur"/>
    <x v="3"/>
    <x v="0"/>
    <x v="143"/>
  </r>
  <r>
    <x v="908"/>
    <s v="Skovhusvej 4, Sevel, Danmark"/>
    <x v="2"/>
    <x v="0"/>
    <x v="144"/>
  </r>
  <r>
    <x v="909"/>
    <s v="Hvalpsundvej 6, Roslev"/>
    <x v="3"/>
    <x v="0"/>
    <x v="145"/>
  </r>
  <r>
    <x v="910"/>
    <s v="Nygårdsvej 9, 6940 Lem St"/>
    <x v="0"/>
    <x v="9"/>
    <x v="146"/>
  </r>
  <r>
    <x v="911"/>
    <s v="Drivvejen 16 7840 Højslev"/>
    <x v="3"/>
    <x v="12"/>
    <x v="147"/>
  </r>
  <r>
    <x v="912"/>
    <s v="Møltrupvej 70 7480 Vildbjerg"/>
    <x v="5"/>
    <x v="2"/>
    <x v="148"/>
  </r>
  <r>
    <x v="913"/>
    <s v="Nygårdsvej 9, 6920 Videbæk"/>
    <x v="0"/>
    <x v="0"/>
    <x v="149"/>
  </r>
  <r>
    <x v="914"/>
    <s v="Nørremarken 5, Spøttrup, 7860 Skive"/>
    <x v="3"/>
    <x v="4"/>
    <x v="150"/>
  </r>
  <r>
    <x v="915"/>
    <s v="Nyborg Huse 4"/>
    <x v="5"/>
    <x v="9"/>
    <x v="151"/>
  </r>
  <r>
    <x v="916"/>
    <s v="Kærgårdsvej 25, Røddinge 7860"/>
    <x v="3"/>
    <x v="7"/>
    <x v="1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6C38A09-4932-4B72-8439-5A20FC64D5CB}" name="Pivottabel1"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ategori">
  <location ref="E7:E24"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Page" multipleItemSelectionAllowed="1" showAll="0">
      <items count="9">
        <item x="5"/>
        <item h="1" x="2"/>
        <item h="1" x="6"/>
        <item h="1" x="1"/>
        <item h="1" x="0"/>
        <item h="1" x="3"/>
        <item h="1" x="4"/>
        <item h="1" m="1" x="7"/>
        <item t="default"/>
      </items>
    </pivotField>
    <pivotField axis="axisRow" showAll="0" sortType="ascending" defaultSubtotal="0">
      <items count="33">
        <item x="16"/>
        <item m="1" x="27"/>
        <item sd="0" x="5"/>
        <item sd="0" x="1"/>
        <item sd="0" x="7"/>
        <item m="1" x="24"/>
        <item sd="0" x="8"/>
        <item sd="0" m="1" x="29"/>
        <item sd="0" x="14"/>
        <item sd="0" x="11"/>
        <item sd="0" x="15"/>
        <item sd="0" m="1" x="30"/>
        <item sd="0" x="4"/>
        <item m="1" x="22"/>
        <item m="1" x="23"/>
        <item sd="0" x="0"/>
        <item m="1" x="32"/>
        <item sd="0" x="9"/>
        <item sd="0" m="1" x="28"/>
        <item sd="0" x="2"/>
        <item m="1" x="21"/>
        <item m="1" x="20"/>
        <item sd="0" x="13"/>
        <item m="1" x="25"/>
        <item sd="0" m="1" x="26"/>
        <item sd="0" x="10"/>
        <item m="1" x="31"/>
        <item sd="0" x="12"/>
        <item sd="0" x="17"/>
        <item sd="0" x="6"/>
        <item sd="0" m="1" x="19"/>
        <item sd="0" x="3"/>
        <item m="1" x="18"/>
      </items>
    </pivotField>
    <pivotField showAll="0"/>
  </pivotFields>
  <rowFields count="2">
    <field x="3"/>
    <field x="0"/>
  </rowFields>
  <rowItems count="17">
    <i>
      <x v="2"/>
    </i>
    <i>
      <x v="3"/>
    </i>
    <i>
      <x v="4"/>
    </i>
    <i>
      <x v="6"/>
    </i>
    <i>
      <x v="8"/>
    </i>
    <i>
      <x v="9"/>
    </i>
    <i>
      <x v="10"/>
    </i>
    <i>
      <x v="12"/>
    </i>
    <i>
      <x v="15"/>
    </i>
    <i>
      <x v="17"/>
    </i>
    <i>
      <x v="19"/>
    </i>
    <i>
      <x v="22"/>
    </i>
    <i>
      <x v="25"/>
    </i>
    <i>
      <x v="27"/>
    </i>
    <i>
      <x v="28"/>
    </i>
    <i>
      <x v="29"/>
    </i>
    <i>
      <x v="31"/>
    </i>
  </rowItems>
  <colItems count="1">
    <i/>
  </colItems>
  <pageFields count="1">
    <pageField fld="2"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CB1E51B9-C7C7-42FB-9676-3B2D9CD111BD}" name="Pivottabel22"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AV7:AV9"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h="1" sd="0" x="14"/>
        <item h="1" sd="0" x="11"/>
        <item sd="0" m="1" x="30"/>
        <item h="1" sd="0" x="4"/>
        <item h="1" m="1" x="22"/>
        <item h="1" m="1" x="23"/>
        <item h="1" sd="0" x="0"/>
        <item m="1" x="32"/>
        <item h="1" sd="0" m="1" x="28"/>
        <item h="1" sd="0" x="2"/>
        <item m="1" x="21"/>
        <item m="1" x="20"/>
        <item h="1" sd="0" x="13"/>
        <item m="1" x="25"/>
        <item h="1" sd="0" m="1" x="26"/>
        <item h="1" sd="0" x="10"/>
        <item h="1" m="1" x="31"/>
        <item h="1" sd="0" x="12"/>
        <item x="17"/>
        <item h="1" sd="0" x="6"/>
        <item sd="0" m="1" x="19"/>
        <item h="1" sd="0" x="3"/>
        <item m="1" x="18"/>
        <item h="1" sd="0" x="15"/>
        <item h="1" x="9"/>
      </items>
    </pivotField>
    <pivotField showAll="0"/>
  </pivotFields>
  <rowFields count="2">
    <field x="2"/>
    <field x="0"/>
  </rowFields>
  <rowItems count="2">
    <i>
      <x/>
    </i>
    <i>
      <x v="2"/>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14CF90FE-E441-4832-9BF0-9374CF20A358}" name="Pivottabel27"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W7:W14"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h="1" sd="0" x="14"/>
        <item h="1" sd="0" x="11"/>
        <item sd="0" m="1" x="30"/>
        <item h="1" sd="0" x="4"/>
        <item h="1" m="1" x="22"/>
        <item h="1" m="1" x="23"/>
        <item h="1" sd="0" x="0"/>
        <item m="1" x="32"/>
        <item h="1" sd="0" m="1" x="28"/>
        <item h="1" sd="0" x="2"/>
        <item m="1" x="21"/>
        <item m="1" x="20"/>
        <item h="1" sd="0" x="13"/>
        <item m="1" x="25"/>
        <item h="1" sd="0" m="1" x="26"/>
        <item h="1" sd="0" x="10"/>
        <item h="1" m="1" x="31"/>
        <item h="1" sd="0" x="12"/>
        <item h="1" x="17"/>
        <item h="1" sd="0" x="6"/>
        <item sd="0" m="1" x="19"/>
        <item h="1" sd="0" x="3"/>
        <item m="1" x="18"/>
        <item sd="0" x="15"/>
        <item h="1" x="9"/>
      </items>
    </pivotField>
    <pivotField showAll="0"/>
  </pivotFields>
  <rowFields count="2">
    <field x="2"/>
    <field x="0"/>
  </rowFields>
  <rowItems count="7">
    <i>
      <x/>
    </i>
    <i>
      <x v="1"/>
    </i>
    <i>
      <x v="2"/>
    </i>
    <i>
      <x v="3"/>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63F32BDC-A5B2-4F6E-861B-C1AA2DF4BF13}" name="Pivottabel10"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N7:N14"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sd="0" x="8"/>
        <item sd="0" m="1" x="29"/>
        <item h="1" sd="0" x="14"/>
        <item h="1" sd="0" x="11"/>
        <item sd="0" m="1" x="30"/>
        <item h="1" sd="0" x="4"/>
        <item h="1" m="1" x="22"/>
        <item h="1" m="1" x="23"/>
        <item h="1" sd="0" x="0"/>
        <item m="1" x="32"/>
        <item h="1" sd="0" m="1" x="28"/>
        <item h="1" sd="0" x="2"/>
        <item m="1" x="21"/>
        <item m="1" x="20"/>
        <item h="1" sd="0" x="13"/>
        <item m="1" x="25"/>
        <item h="1" sd="0" m="1" x="26"/>
        <item h="1" sd="0" x="10"/>
        <item h="1" m="1" x="31"/>
        <item h="1" sd="0" x="12"/>
        <item h="1" x="17"/>
        <item h="1" sd="0" x="6"/>
        <item sd="0" m="1" x="19"/>
        <item h="1" sd="0" x="3"/>
        <item m="1" x="18"/>
        <item h="1" sd="0" x="15"/>
        <item h="1" x="9"/>
      </items>
    </pivotField>
    <pivotField showAll="0"/>
  </pivotFields>
  <rowFields count="2">
    <field x="2"/>
    <field x="0"/>
  </rowFields>
  <rowItems count="7">
    <i>
      <x/>
    </i>
    <i>
      <x v="1"/>
    </i>
    <i>
      <x v="2"/>
    </i>
    <i>
      <x v="3"/>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5E1389F-5043-442A-887A-E92F53F65F2D}" name="Pivottabel13"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Z7:Z14"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h="1" sd="0" x="14"/>
        <item h="1" sd="0" x="11"/>
        <item sd="0" m="1" x="30"/>
        <item sd="0" x="4"/>
        <item h="1" m="1" x="22"/>
        <item h="1" m="1" x="23"/>
        <item h="1" sd="0" x="0"/>
        <item m="1" x="32"/>
        <item h="1" sd="0" m="1" x="28"/>
        <item h="1" sd="0" x="2"/>
        <item m="1" x="21"/>
        <item m="1" x="20"/>
        <item h="1" sd="0" x="13"/>
        <item m="1" x="25"/>
        <item h="1" sd="0" m="1" x="26"/>
        <item h="1" sd="0" x="10"/>
        <item h="1" m="1" x="31"/>
        <item h="1" sd="0" x="12"/>
        <item h="1" x="17"/>
        <item h="1" sd="0" x="6"/>
        <item sd="0" m="1" x="19"/>
        <item h="1" sd="0" x="3"/>
        <item m="1" x="18"/>
        <item h="1" sd="0" x="15"/>
        <item h="1" x="9"/>
      </items>
    </pivotField>
    <pivotField showAll="0"/>
  </pivotFields>
  <rowFields count="2">
    <field x="2"/>
    <field x="0"/>
  </rowFields>
  <rowItems count="7">
    <i>
      <x/>
    </i>
    <i>
      <x v="1"/>
    </i>
    <i>
      <x v="2"/>
    </i>
    <i>
      <x v="3"/>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CA716A9F-EEC8-4C92-863F-7E08071C4FE8}" name="Pivottabel11"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Q7:Q13"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sd="0" x="14"/>
        <item h="1" sd="0" x="11"/>
        <item sd="0" m="1" x="30"/>
        <item h="1" sd="0" x="4"/>
        <item h="1" m="1" x="22"/>
        <item h="1" m="1" x="23"/>
        <item h="1" sd="0" x="0"/>
        <item m="1" x="32"/>
        <item h="1" sd="0" m="1" x="28"/>
        <item h="1" sd="0" x="2"/>
        <item m="1" x="21"/>
        <item m="1" x="20"/>
        <item h="1" sd="0" x="13"/>
        <item m="1" x="25"/>
        <item h="1" sd="0" m="1" x="26"/>
        <item h="1" sd="0" x="10"/>
        <item h="1" m="1" x="31"/>
        <item h="1" sd="0" x="12"/>
        <item h="1" x="17"/>
        <item h="1" sd="0" x="6"/>
        <item sd="0" m="1" x="19"/>
        <item h="1" sd="0" x="3"/>
        <item m="1" x="18"/>
        <item h="1" sd="0" x="15"/>
        <item h="1" x="9"/>
      </items>
    </pivotField>
    <pivotField showAll="0"/>
  </pivotFields>
  <rowFields count="2">
    <field x="2"/>
    <field x="0"/>
  </rowFields>
  <rowItems count="6">
    <i>
      <x/>
    </i>
    <i>
      <x v="1"/>
    </i>
    <i>
      <x v="2"/>
    </i>
    <i>
      <x v="3"/>
    </i>
    <i>
      <x v="4"/>
    </i>
    <i>
      <x v="5"/>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6B0D472-0B70-4F1D-95A4-757122760272}" name="Pivottabel1"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E7:E14"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sd="0" x="5"/>
        <item h="1" sd="0" x="1"/>
        <item h="1" sd="0" x="7"/>
        <item m="1" x="24"/>
        <item h="1" sd="0" x="8"/>
        <item sd="0" m="1" x="29"/>
        <item h="1" sd="0" x="14"/>
        <item h="1" sd="0" x="11"/>
        <item sd="0" m="1" x="30"/>
        <item h="1" sd="0" x="4"/>
        <item h="1" m="1" x="22"/>
        <item h="1" m="1" x="23"/>
        <item h="1" sd="0" x="0"/>
        <item m="1" x="32"/>
        <item h="1" sd="0" m="1" x="28"/>
        <item h="1" sd="0" x="2"/>
        <item m="1" x="21"/>
        <item m="1" x="20"/>
        <item h="1" sd="0" x="13"/>
        <item m="1" x="25"/>
        <item h="1" sd="0" m="1" x="26"/>
        <item h="1" sd="0" x="10"/>
        <item h="1" m="1" x="31"/>
        <item h="1" sd="0" x="12"/>
        <item h="1" x="17"/>
        <item h="1" sd="0" x="6"/>
        <item sd="0" m="1" x="19"/>
        <item h="1" sd="0" x="3"/>
        <item h="1" m="1" x="18"/>
        <item h="1" sd="0" x="15"/>
        <item h="1" x="9"/>
      </items>
    </pivotField>
    <pivotField showAll="0"/>
  </pivotFields>
  <rowFields count="2">
    <field x="2"/>
    <field x="0"/>
  </rowFields>
  <rowItems count="7">
    <i>
      <x/>
    </i>
    <i>
      <x v="1"/>
    </i>
    <i>
      <x v="2"/>
    </i>
    <i>
      <x v="3"/>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2750E0F4-0BE0-484F-9B4D-53A69D657EFC}" name="Pivottabel16"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AG7:AG14"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h="1" sd="0" x="14"/>
        <item h="1" sd="0" x="11"/>
        <item sd="0" m="1" x="30"/>
        <item h="1" sd="0" x="4"/>
        <item h="1" m="1" x="22"/>
        <item h="1" m="1" x="23"/>
        <item h="1" sd="0" x="0"/>
        <item m="1" x="32"/>
        <item sd="0" m="1" x="28"/>
        <item h="1" sd="0" x="2"/>
        <item m="1" x="21"/>
        <item m="1" x="20"/>
        <item h="1" sd="0" x="13"/>
        <item m="1" x="25"/>
        <item h="1" sd="0" m="1" x="26"/>
        <item h="1" sd="0" x="10"/>
        <item h="1" m="1" x="31"/>
        <item h="1" sd="0" x="12"/>
        <item h="1" x="17"/>
        <item h="1" sd="0" x="6"/>
        <item sd="0" m="1" x="19"/>
        <item h="1" sd="0" x="3"/>
        <item m="1" x="18"/>
        <item h="1" sd="0" x="15"/>
        <item x="9"/>
      </items>
    </pivotField>
    <pivotField showAll="0"/>
  </pivotFields>
  <rowFields count="2">
    <field x="2"/>
    <field x="0"/>
  </rowFields>
  <rowItems count="7">
    <i>
      <x/>
    </i>
    <i>
      <x v="1"/>
    </i>
    <i>
      <x v="2"/>
    </i>
    <i>
      <x v="3"/>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618146C5-7370-46D5-887F-519979A8041D}" name="Pivottabel15"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AC7:AC14"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sd="0"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h="1" sd="0" x="14"/>
        <item h="1" sd="0" x="11"/>
        <item sd="0" m="1" x="30"/>
        <item h="1" sd="0" x="4"/>
        <item h="1" m="1" x="22"/>
        <item h="1" m="1" x="23"/>
        <item sd="0" x="0"/>
        <item m="1" x="32"/>
        <item h="1" sd="0" m="1" x="28"/>
        <item h="1" sd="0" x="2"/>
        <item m="1" x="21"/>
        <item m="1" x="20"/>
        <item h="1" sd="0" x="13"/>
        <item m="1" x="25"/>
        <item h="1" sd="0" m="1" x="26"/>
        <item h="1" sd="0" x="10"/>
        <item h="1" m="1" x="31"/>
        <item h="1" sd="0" x="12"/>
        <item h="1" x="17"/>
        <item h="1" sd="0" x="6"/>
        <item sd="0" m="1" x="19"/>
        <item h="1" sd="0" x="3"/>
        <item m="1" x="18"/>
        <item h="1" sd="0" x="15"/>
        <item h="1" x="9"/>
      </items>
    </pivotField>
    <pivotField axis="axisRow" showAll="0">
      <items count="170">
        <item x="98"/>
        <item x="85"/>
        <item x="105"/>
        <item x="6"/>
        <item x="7"/>
        <item x="8"/>
        <item m="1" x="163"/>
        <item x="9"/>
        <item x="10"/>
        <item x="11"/>
        <item m="1" x="158"/>
        <item x="12"/>
        <item x="13"/>
        <item x="68"/>
        <item x="113"/>
        <item x="90"/>
        <item x="14"/>
        <item x="15"/>
        <item x="16"/>
        <item x="17"/>
        <item x="69"/>
        <item x="18"/>
        <item x="19"/>
        <item x="20"/>
        <item x="21"/>
        <item x="120"/>
        <item m="1" x="153"/>
        <item x="23"/>
        <item m="1" x="164"/>
        <item x="24"/>
        <item x="25"/>
        <item x="26"/>
        <item x="27"/>
        <item x="28"/>
        <item x="29"/>
        <item x="84"/>
        <item x="30"/>
        <item x="116"/>
        <item x="88"/>
        <item x="31"/>
        <item x="32"/>
        <item x="33"/>
        <item x="70"/>
        <item x="34"/>
        <item x="95"/>
        <item x="35"/>
        <item x="71"/>
        <item x="92"/>
        <item x="36"/>
        <item x="89"/>
        <item m="1" x="154"/>
        <item x="37"/>
        <item x="38"/>
        <item x="39"/>
        <item x="104"/>
        <item x="40"/>
        <item x="87"/>
        <item x="41"/>
        <item x="82"/>
        <item x="42"/>
        <item x="121"/>
        <item x="118"/>
        <item x="43"/>
        <item x="44"/>
        <item x="72"/>
        <item x="45"/>
        <item x="117"/>
        <item x="91"/>
        <item x="100"/>
        <item x="73"/>
        <item x="46"/>
        <item x="74"/>
        <item x="75"/>
        <item x="132"/>
        <item x="47"/>
        <item x="48"/>
        <item x="49"/>
        <item x="50"/>
        <item x="125"/>
        <item x="51"/>
        <item m="1" x="162"/>
        <item m="1" x="160"/>
        <item x="52"/>
        <item x="53"/>
        <item x="79"/>
        <item x="54"/>
        <item x="96"/>
        <item x="83"/>
        <item x="55"/>
        <item x="103"/>
        <item x="56"/>
        <item m="1" x="157"/>
        <item x="97"/>
        <item x="111"/>
        <item x="57"/>
        <item x="80"/>
        <item m="1" x="155"/>
        <item x="108"/>
        <item m="1" x="168"/>
        <item x="94"/>
        <item x="58"/>
        <item m="1" x="166"/>
        <item x="60"/>
        <item x="101"/>
        <item m="1" x="167"/>
        <item x="61"/>
        <item x="62"/>
        <item x="63"/>
        <item m="1" x="159"/>
        <item x="93"/>
        <item x="64"/>
        <item x="81"/>
        <item m="1" x="161"/>
        <item x="67"/>
        <item x="99"/>
        <item x="102"/>
        <item x="76"/>
        <item x="77"/>
        <item x="112"/>
        <item x="124"/>
        <item x="0"/>
        <item x="1"/>
        <item x="2"/>
        <item x="3"/>
        <item x="4"/>
        <item x="5"/>
        <item x="65"/>
        <item x="66"/>
        <item x="114"/>
        <item x="126"/>
        <item x="127"/>
        <item x="128"/>
        <item m="1" x="165"/>
        <item x="129"/>
        <item x="130"/>
        <item x="131"/>
        <item m="1" x="156"/>
        <item x="133"/>
        <item x="134"/>
        <item x="135"/>
        <item x="136"/>
        <item x="122"/>
        <item x="59"/>
        <item x="22"/>
        <item x="115"/>
        <item x="109"/>
        <item x="78"/>
        <item x="137"/>
        <item x="138"/>
        <item x="139"/>
        <item x="151"/>
        <item x="107"/>
        <item x="140"/>
        <item x="141"/>
        <item x="142"/>
        <item x="143"/>
        <item x="144"/>
        <item x="145"/>
        <item x="146"/>
        <item x="150"/>
        <item x="86"/>
        <item x="106"/>
        <item x="110"/>
        <item x="119"/>
        <item x="123"/>
        <item x="147"/>
        <item x="148"/>
        <item x="149"/>
        <item x="152"/>
        <item t="default"/>
      </items>
    </pivotField>
  </pivotFields>
  <rowFields count="3">
    <field x="2"/>
    <field x="0"/>
    <field x="4"/>
  </rowFields>
  <rowItems count="7">
    <i>
      <x/>
    </i>
    <i>
      <x v="1"/>
    </i>
    <i>
      <x v="2"/>
    </i>
    <i>
      <x v="3"/>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5038BEA0-860B-469D-94F8-E32060DF0132}" name="Pivottabel17"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AJ7:AJ14"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h="1" sd="0" x="14"/>
        <item h="1" sd="0" x="11"/>
        <item sd="0" m="1" x="30"/>
        <item h="1" sd="0" x="4"/>
        <item h="1" m="1" x="22"/>
        <item h="1" m="1" x="23"/>
        <item h="1" sd="0" x="0"/>
        <item m="1" x="32"/>
        <item h="1" sd="0" m="1" x="28"/>
        <item sd="0" x="2"/>
        <item m="1" x="21"/>
        <item m="1" x="20"/>
        <item h="1" sd="0" x="13"/>
        <item m="1" x="25"/>
        <item h="1" sd="0" m="1" x="26"/>
        <item h="1" sd="0" x="10"/>
        <item h="1" m="1" x="31"/>
        <item h="1" sd="0" x="12"/>
        <item h="1" x="17"/>
        <item h="1" sd="0" x="6"/>
        <item sd="0" m="1" x="19"/>
        <item h="1" sd="0" x="3"/>
        <item m="1" x="18"/>
        <item h="1" sd="0" x="15"/>
        <item h="1" x="9"/>
      </items>
    </pivotField>
    <pivotField showAll="0"/>
  </pivotFields>
  <rowFields count="2">
    <field x="2"/>
    <field x="0"/>
  </rowFields>
  <rowItems count="7">
    <i>
      <x/>
    </i>
    <i>
      <x v="1"/>
    </i>
    <i>
      <x v="2"/>
    </i>
    <i>
      <x v="3"/>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19415D06-9F28-46CB-9082-DD51B2AD885F}" name="Pivottabel26"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BE7:BE11"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x="4"/>
        <item sd="0" m="1" x="7"/>
        <item t="default"/>
      </items>
    </pivotField>
    <pivotField axis="axisPage" multipleItemSelectionAllowed="1" showAll="0" defaultSubtotal="0">
      <items count="33">
        <item x="16"/>
        <item m="1" x="27"/>
        <item h="1" sd="0" x="5"/>
        <item h="1" sd="0" x="1"/>
        <item h="1" sd="0" x="7"/>
        <item m="1" x="24"/>
        <item h="1" sd="0" x="8"/>
        <item sd="0" m="1" x="29"/>
        <item h="1" sd="0" x="14"/>
        <item h="1" sd="0" x="11"/>
        <item sd="0" m="1" x="30"/>
        <item h="1" sd="0" x="4"/>
        <item h="1" m="1" x="22"/>
        <item h="1" m="1" x="23"/>
        <item h="1" sd="0" x="0"/>
        <item m="1" x="32"/>
        <item h="1" sd="0" m="1" x="28"/>
        <item h="1" sd="0" x="2"/>
        <item m="1" x="21"/>
        <item m="1" x="20"/>
        <item h="1" sd="0" x="13"/>
        <item m="1" x="25"/>
        <item h="1" sd="0" m="1" x="26"/>
        <item h="1" sd="0" x="10"/>
        <item h="1" m="1" x="31"/>
        <item h="1" sd="0" x="12"/>
        <item h="1" x="17"/>
        <item h="1" sd="0" x="6"/>
        <item sd="0" m="1" x="19"/>
        <item h="1" sd="0" x="3"/>
        <item m="1" x="18"/>
        <item h="1" sd="0" x="15"/>
        <item h="1" x="9"/>
      </items>
    </pivotField>
    <pivotField showAll="0"/>
  </pivotFields>
  <rowFields count="2">
    <field x="2"/>
    <field x="0"/>
  </rowFields>
  <rowItems count="4">
    <i>
      <x v="1"/>
    </i>
    <i>
      <x v="2"/>
    </i>
    <i>
      <x v="3"/>
    </i>
    <i>
      <x v="5"/>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3D4E1F0-D565-41AD-893F-C542BFA8824F}" name="Pivottabel2"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ategori">
  <location ref="H7:H23"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Page" multipleItemSelectionAllowed="1" showAll="0">
      <items count="9">
        <item h="1" x="5"/>
        <item x="2"/>
        <item h="1" x="6"/>
        <item h="1" x="1"/>
        <item h="1" x="0"/>
        <item h="1" x="3"/>
        <item h="1" x="4"/>
        <item h="1" m="1" x="7"/>
        <item t="default"/>
      </items>
    </pivotField>
    <pivotField axis="axisRow" showAll="0" sortType="ascending" defaultSubtotal="0">
      <items count="33">
        <item sd="0" x="16"/>
        <item m="1" x="27"/>
        <item sd="0" x="5"/>
        <item sd="0" x="1"/>
        <item sd="0" x="7"/>
        <item m="1" x="24"/>
        <item sd="0" x="8"/>
        <item sd="0" m="1" x="29"/>
        <item sd="0" x="14"/>
        <item sd="0" x="11"/>
        <item sd="0" x="15"/>
        <item sd="0" m="1" x="30"/>
        <item sd="0" x="4"/>
        <item m="1" x="22"/>
        <item m="1" x="23"/>
        <item sd="0" x="0"/>
        <item sd="0" m="1" x="32"/>
        <item sd="0" x="9"/>
        <item sd="0" m="1" x="28"/>
        <item sd="0" x="2"/>
        <item m="1" x="21"/>
        <item sd="0" m="1" x="20"/>
        <item sd="0" x="13"/>
        <item m="1" x="25"/>
        <item sd="0" m="1" x="26"/>
        <item sd="0" x="10"/>
        <item m="1" x="31"/>
        <item sd="0" x="12"/>
        <item x="17"/>
        <item sd="0" x="6"/>
        <item sd="0" m="1" x="19"/>
        <item sd="0" x="3"/>
        <item m="1" x="18"/>
      </items>
    </pivotField>
    <pivotField showAll="0"/>
  </pivotFields>
  <rowFields count="2">
    <field x="3"/>
    <field x="0"/>
  </rowFields>
  <rowItems count="16">
    <i>
      <x/>
    </i>
    <i>
      <x v="2"/>
    </i>
    <i>
      <x v="3"/>
    </i>
    <i>
      <x v="4"/>
    </i>
    <i>
      <x v="6"/>
    </i>
    <i>
      <x v="8"/>
    </i>
    <i>
      <x v="9"/>
    </i>
    <i>
      <x v="10"/>
    </i>
    <i>
      <x v="12"/>
    </i>
    <i>
      <x v="15"/>
    </i>
    <i>
      <x v="17"/>
    </i>
    <i>
      <x v="19"/>
    </i>
    <i>
      <x v="22"/>
    </i>
    <i>
      <x v="25"/>
    </i>
    <i>
      <x v="27"/>
    </i>
    <i>
      <x v="29"/>
    </i>
  </rowItems>
  <colItems count="1">
    <i/>
  </colItems>
  <pageFields count="1">
    <pageField fld="2"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367143CC-59B6-420E-9BAD-53C64226B382}" name="Pivottabel20"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AP7:AP13"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m="1" x="7"/>
        <item t="default"/>
      </items>
    </pivotField>
    <pivotField axis="axisPage" multipleItemSelectionAllowed="1" showAll="0" defaultSubtotal="0">
      <items count="33">
        <item h="1" x="16"/>
        <item m="1" x="27"/>
        <item h="1" sd="0" x="5"/>
        <item h="1" sd="0" x="1"/>
        <item h="1" sd="0" x="7"/>
        <item m="1" x="24"/>
        <item h="1" sd="0" x="8"/>
        <item sd="0" m="1" x="29"/>
        <item h="1" sd="0" x="14"/>
        <item h="1" sd="0" x="11"/>
        <item sd="0" m="1" x="30"/>
        <item h="1" sd="0" x="4"/>
        <item h="1" m="1" x="22"/>
        <item h="1" m="1" x="23"/>
        <item h="1" sd="0" x="0"/>
        <item m="1" x="32"/>
        <item h="1" sd="0" m="1" x="28"/>
        <item h="1" sd="0" x="2"/>
        <item m="1" x="21"/>
        <item m="1" x="20"/>
        <item h="1" sd="0" x="13"/>
        <item m="1" x="25"/>
        <item h="1" sd="0" m="1" x="26"/>
        <item sd="0" x="10"/>
        <item h="1" m="1" x="31"/>
        <item h="1" sd="0" x="12"/>
        <item h="1" x="17"/>
        <item h="1" sd="0" x="6"/>
        <item sd="0" m="1" x="19"/>
        <item h="1" sd="0" x="3"/>
        <item m="1" x="18"/>
        <item h="1" sd="0" x="15"/>
        <item h="1" x="9"/>
      </items>
    </pivotField>
    <pivotField showAll="0"/>
  </pivotFields>
  <rowFields count="2">
    <field x="2"/>
    <field x="0"/>
  </rowFields>
  <rowItems count="6">
    <i>
      <x/>
    </i>
    <i>
      <x v="1"/>
    </i>
    <i>
      <x v="2"/>
    </i>
    <i>
      <x v="3"/>
    </i>
    <i>
      <x v="4"/>
    </i>
    <i>
      <x v="5"/>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3C3690C5-AEF7-4766-87B1-66CEA9C4CE76}" name="Pivottabel12"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T7:T13"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h="1" sd="0" x="14"/>
        <item sd="0" x="11"/>
        <item sd="0" m="1" x="30"/>
        <item h="1" sd="0" x="4"/>
        <item h="1" m="1" x="22"/>
        <item h="1" m="1" x="23"/>
        <item h="1" sd="0" x="0"/>
        <item m="1" x="32"/>
        <item h="1" sd="0" m="1" x="28"/>
        <item h="1" sd="0" x="2"/>
        <item m="1" x="21"/>
        <item m="1" x="20"/>
        <item h="1" sd="0" x="13"/>
        <item m="1" x="25"/>
        <item h="1" sd="0" m="1" x="26"/>
        <item h="1" sd="0" x="10"/>
        <item h="1" m="1" x="31"/>
        <item h="1" sd="0" x="12"/>
        <item h="1" x="17"/>
        <item h="1" sd="0" x="6"/>
        <item sd="0" m="1" x="19"/>
        <item h="1" sd="0" x="3"/>
        <item m="1" x="18"/>
        <item h="1" sd="0" x="15"/>
        <item h="1" x="9"/>
      </items>
    </pivotField>
    <pivotField showAll="0"/>
  </pivotFields>
  <rowFields count="2">
    <field x="2"/>
    <field x="0"/>
  </rowFields>
  <rowItems count="6">
    <i>
      <x/>
    </i>
    <i>
      <x v="1"/>
    </i>
    <i>
      <x v="3"/>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B21E4A0C-2332-49FF-8CA5-9FE732B60C8C}" name="Pivottabel9"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K7:K14"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sd="0" x="7"/>
        <item m="1" x="24"/>
        <item h="1" sd="0" x="8"/>
        <item sd="0" m="1" x="29"/>
        <item h="1" sd="0" x="14"/>
        <item h="1" sd="0" x="11"/>
        <item sd="0" m="1" x="30"/>
        <item h="1" sd="0" x="4"/>
        <item h="1" m="1" x="22"/>
        <item h="1" m="1" x="23"/>
        <item h="1" sd="0" x="0"/>
        <item m="1" x="32"/>
        <item h="1" sd="0" m="1" x="28"/>
        <item h="1" sd="0" x="2"/>
        <item m="1" x="21"/>
        <item m="1" x="20"/>
        <item h="1" sd="0" x="13"/>
        <item m="1" x="25"/>
        <item h="1" sd="0" m="1" x="26"/>
        <item h="1" sd="0" x="10"/>
        <item h="1" m="1" x="31"/>
        <item h="1" sd="0" x="12"/>
        <item h="1" x="17"/>
        <item h="1" sd="0" x="6"/>
        <item sd="0" m="1" x="19"/>
        <item h="1" sd="0" x="3"/>
        <item m="1" x="18"/>
        <item h="1" sd="0" x="15"/>
        <item h="1" x="9"/>
      </items>
    </pivotField>
    <pivotField showAll="0"/>
  </pivotFields>
  <rowFields count="2">
    <field x="2"/>
    <field x="0"/>
  </rowFields>
  <rowItems count="7">
    <i>
      <x/>
    </i>
    <i>
      <x v="1"/>
    </i>
    <i>
      <x v="2"/>
    </i>
    <i>
      <x v="3"/>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E3DC9615-8DD5-4E6C-AB4A-D2ED3110A051}" name="Pivottabel24"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BB7:BB12"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h="1" sd="0" x="14"/>
        <item h="1" sd="0" x="11"/>
        <item sd="0" m="1" x="30"/>
        <item h="1" sd="0" x="4"/>
        <item h="1" m="1" x="22"/>
        <item h="1" m="1" x="23"/>
        <item h="1" sd="0" x="0"/>
        <item m="1" x="32"/>
        <item h="1" sd="0" m="1" x="28"/>
        <item h="1" sd="0" x="2"/>
        <item m="1" x="21"/>
        <item m="1" x="20"/>
        <item h="1" sd="0" x="13"/>
        <item m="1" x="25"/>
        <item h="1" sd="0" m="1" x="26"/>
        <item h="1" sd="0" x="10"/>
        <item h="1" m="1" x="31"/>
        <item h="1" sd="0" x="12"/>
        <item h="1" x="17"/>
        <item h="1" sd="0" x="6"/>
        <item sd="0" m="1" x="19"/>
        <item sd="0" x="3"/>
        <item m="1" x="18"/>
        <item h="1" sd="0" x="15"/>
        <item h="1" x="9"/>
      </items>
    </pivotField>
    <pivotField showAll="0"/>
  </pivotFields>
  <rowFields count="2">
    <field x="2"/>
    <field x="0"/>
  </rowFields>
  <rowItems count="5">
    <i>
      <x/>
    </i>
    <i>
      <x v="2"/>
    </i>
    <i>
      <x v="3"/>
    </i>
    <i>
      <x v="4"/>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BE668793-73C5-4CB2-9914-3CDF22748236}" name="Pivottabel8"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H7:H14"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sd="0" x="1"/>
        <item h="1" sd="0" x="7"/>
        <item m="1" x="24"/>
        <item h="1" sd="0" x="8"/>
        <item sd="0" m="1" x="29"/>
        <item h="1" sd="0" x="14"/>
        <item h="1" sd="0" x="11"/>
        <item sd="0" m="1" x="30"/>
        <item h="1" sd="0" x="4"/>
        <item h="1" m="1" x="22"/>
        <item h="1" m="1" x="23"/>
        <item h="1" sd="0" x="0"/>
        <item m="1" x="32"/>
        <item h="1" sd="0" m="1" x="28"/>
        <item h="1" sd="0" x="2"/>
        <item m="1" x="21"/>
        <item m="1" x="20"/>
        <item h="1" sd="0" x="13"/>
        <item m="1" x="25"/>
        <item h="1" sd="0" m="1" x="26"/>
        <item h="1" sd="0" x="10"/>
        <item h="1" m="1" x="31"/>
        <item h="1" sd="0" x="12"/>
        <item h="1" x="17"/>
        <item h="1" sd="0" x="6"/>
        <item sd="0" m="1" x="19"/>
        <item h="1" sd="0" x="3"/>
        <item m="1" x="18"/>
        <item h="1" sd="0" x="15"/>
        <item h="1" x="9"/>
      </items>
    </pivotField>
    <pivotField showAll="0"/>
  </pivotFields>
  <rowFields count="2">
    <field x="2"/>
    <field x="0"/>
  </rowFields>
  <rowItems count="7">
    <i>
      <x/>
    </i>
    <i>
      <x v="1"/>
    </i>
    <i>
      <x v="2"/>
    </i>
    <i>
      <x v="3"/>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299195B6-4637-4AB2-B3CB-44FC6A1F07E3}" name="Pivottabel18"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AM7:AM11"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h="1" sd="0" x="14"/>
        <item h="1" sd="0" x="11"/>
        <item sd="0" m="1" x="30"/>
        <item h="1" sd="0" x="4"/>
        <item h="1" m="1" x="22"/>
        <item h="1" m="1" x="23"/>
        <item h="1" sd="0" x="0"/>
        <item m="1" x="32"/>
        <item h="1" sd="0" m="1" x="28"/>
        <item h="1" sd="0" x="2"/>
        <item m="1" x="21"/>
        <item m="1" x="20"/>
        <item sd="0" x="13"/>
        <item m="1" x="25"/>
        <item h="1" sd="0" m="1" x="26"/>
        <item h="1" sd="0" x="10"/>
        <item h="1" m="1" x="31"/>
        <item h="1" sd="0" x="12"/>
        <item h="1" x="17"/>
        <item h="1" sd="0" x="6"/>
        <item sd="0" m="1" x="19"/>
        <item h="1" sd="0" x="3"/>
        <item m="1" x="18"/>
        <item h="1" sd="0" x="15"/>
        <item h="1" x="9"/>
      </items>
    </pivotField>
    <pivotField showAll="0"/>
  </pivotFields>
  <rowFields count="2">
    <field x="2"/>
    <field x="0"/>
  </rowFields>
  <rowItems count="4">
    <i>
      <x/>
    </i>
    <i>
      <x v="1"/>
    </i>
    <i>
      <x v="4"/>
    </i>
    <i>
      <x v="5"/>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2E578C5-1243-4DBE-BAF7-841B6EF5A1EA}" name="Pivottabel5"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ategori">
  <location ref="Q7:Q23"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Page" multipleItemSelectionAllowed="1" showAll="0">
      <items count="9">
        <item h="1" x="5"/>
        <item h="1" x="2"/>
        <item h="1" x="6"/>
        <item h="1" x="1"/>
        <item x="0"/>
        <item h="1" x="3"/>
        <item h="1" x="4"/>
        <item h="1" m="1" x="7"/>
        <item t="default"/>
      </items>
    </pivotField>
    <pivotField axis="axisRow" showAll="0" sortType="ascending" defaultSubtotal="0">
      <items count="33">
        <item sd="0" x="16"/>
        <item m="1" x="27"/>
        <item sd="0" x="5"/>
        <item sd="0" x="1"/>
        <item sd="0" x="7"/>
        <item m="1" x="24"/>
        <item sd="0" x="8"/>
        <item sd="0" m="1" x="29"/>
        <item sd="0" x="14"/>
        <item sd="0" x="11"/>
        <item sd="0" x="15"/>
        <item sd="0" m="1" x="30"/>
        <item sd="0" x="4"/>
        <item m="1" x="22"/>
        <item sd="0" m="1" x="23"/>
        <item sd="0" x="0"/>
        <item sd="0" m="1" x="32"/>
        <item sd="0" x="9"/>
        <item sd="0" m="1" x="28"/>
        <item sd="0" x="2"/>
        <item m="1" x="21"/>
        <item sd="0" m="1" x="20"/>
        <item sd="0" x="13"/>
        <item m="1" x="25"/>
        <item sd="0" m="1" x="26"/>
        <item sd="0" x="10"/>
        <item m="1" x="31"/>
        <item sd="0" x="12"/>
        <item x="17"/>
        <item sd="0" x="6"/>
        <item sd="0" m="1" x="19"/>
        <item sd="0" x="3"/>
        <item m="1" x="18"/>
      </items>
    </pivotField>
    <pivotField showAll="0"/>
  </pivotFields>
  <rowFields count="2">
    <field x="3"/>
    <field x="0"/>
  </rowFields>
  <rowItems count="16">
    <i>
      <x v="2"/>
    </i>
    <i>
      <x v="3"/>
    </i>
    <i>
      <x v="4"/>
    </i>
    <i>
      <x v="6"/>
    </i>
    <i>
      <x v="8"/>
    </i>
    <i>
      <x v="9"/>
    </i>
    <i>
      <x v="10"/>
    </i>
    <i>
      <x v="12"/>
    </i>
    <i>
      <x v="15"/>
    </i>
    <i>
      <x v="17"/>
    </i>
    <i>
      <x v="19"/>
    </i>
    <i>
      <x v="22"/>
    </i>
    <i>
      <x v="25"/>
    </i>
    <i>
      <x v="27"/>
    </i>
    <i>
      <x v="29"/>
    </i>
    <i>
      <x v="31"/>
    </i>
  </rowItems>
  <colItems count="1">
    <i/>
  </colItems>
  <pageFields count="1">
    <pageField fld="2"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1F876E4-7E59-41DB-9912-E27DB67B6EF5}" name="Pivottabel3"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ategori">
  <location ref="K7:K23"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Page" multipleItemSelectionAllowed="1" showAll="0">
      <items count="9">
        <item h="1" x="5"/>
        <item h="1" x="2"/>
        <item x="6"/>
        <item h="1" x="1"/>
        <item h="1" x="0"/>
        <item h="1" x="3"/>
        <item h="1" x="4"/>
        <item h="1" m="1" x="7"/>
        <item t="default"/>
      </items>
    </pivotField>
    <pivotField axis="axisRow" showAll="0" sortType="ascending" defaultSubtotal="0">
      <items count="33">
        <item sd="0" x="16"/>
        <item m="1" x="27"/>
        <item sd="0" x="5"/>
        <item sd="0" x="1"/>
        <item sd="0" x="7"/>
        <item m="1" x="24"/>
        <item sd="0" x="8"/>
        <item sd="0" m="1" x="29"/>
        <item sd="0" x="14"/>
        <item sd="0" x="11"/>
        <item sd="0" x="15"/>
        <item sd="0" m="1" x="30"/>
        <item sd="0" x="4"/>
        <item m="1" x="22"/>
        <item m="1" x="23"/>
        <item sd="0" x="0"/>
        <item sd="0" m="1" x="32"/>
        <item sd="0" x="9"/>
        <item sd="0" m="1" x="28"/>
        <item sd="0" x="2"/>
        <item sd="0" m="1" x="21"/>
        <item sd="0" m="1" x="20"/>
        <item sd="0" x="13"/>
        <item m="1" x="25"/>
        <item sd="0" m="1" x="26"/>
        <item sd="0" x="10"/>
        <item sd="0" m="1" x="31"/>
        <item sd="0" x="12"/>
        <item sd="0" x="17"/>
        <item sd="0" x="6"/>
        <item sd="0" m="1" x="19"/>
        <item sd="0" x="3"/>
        <item sd="0" m="1" x="18"/>
      </items>
    </pivotField>
    <pivotField showAll="0"/>
  </pivotFields>
  <rowFields count="2">
    <field x="3"/>
    <field x="0"/>
  </rowFields>
  <rowItems count="16">
    <i>
      <x/>
    </i>
    <i>
      <x v="2"/>
    </i>
    <i>
      <x v="3"/>
    </i>
    <i>
      <x v="4"/>
    </i>
    <i>
      <x v="6"/>
    </i>
    <i>
      <x v="8"/>
    </i>
    <i>
      <x v="10"/>
    </i>
    <i>
      <x v="12"/>
    </i>
    <i>
      <x v="15"/>
    </i>
    <i>
      <x v="17"/>
    </i>
    <i>
      <x v="19"/>
    </i>
    <i>
      <x v="25"/>
    </i>
    <i>
      <x v="27"/>
    </i>
    <i>
      <x v="28"/>
    </i>
    <i>
      <x v="29"/>
    </i>
    <i>
      <x v="31"/>
    </i>
  </rowItems>
  <colItems count="1">
    <i/>
  </colItems>
  <pageFields count="1">
    <pageField fld="2"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24BED79-5081-4739-9541-5DB7FE667334}" name="Pivottabel4"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ategori">
  <location ref="N7:N22"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Page" multipleItemSelectionAllowed="1" showAll="0">
      <items count="9">
        <item h="1" x="5"/>
        <item h="1" x="2"/>
        <item h="1" x="6"/>
        <item x="1"/>
        <item h="1" x="0"/>
        <item h="1" x="3"/>
        <item h="1" x="4"/>
        <item h="1" m="1" x="7"/>
        <item t="default"/>
      </items>
    </pivotField>
    <pivotField axis="axisRow" showAll="0" sortType="ascending" defaultSubtotal="0">
      <items count="33">
        <item sd="0" x="16"/>
        <item m="1" x="27"/>
        <item sd="0" x="5"/>
        <item sd="0" x="1"/>
        <item sd="0" x="7"/>
        <item m="1" x="24"/>
        <item sd="0" x="8"/>
        <item sd="0" m="1" x="29"/>
        <item sd="0" x="14"/>
        <item sd="0" x="11"/>
        <item sd="0" x="15"/>
        <item sd="0" m="1" x="30"/>
        <item sd="0" x="4"/>
        <item m="1" x="22"/>
        <item m="1" x="23"/>
        <item sd="0" x="0"/>
        <item sd="0" m="1" x="32"/>
        <item sd="0" x="9"/>
        <item sd="0" m="1" x="28"/>
        <item sd="0" x="2"/>
        <item m="1" x="21"/>
        <item sd="0" m="1" x="20"/>
        <item sd="0" x="13"/>
        <item m="1" x="25"/>
        <item sd="0" m="1" x="26"/>
        <item sd="0" x="10"/>
        <item m="1" x="31"/>
        <item sd="0" x="12"/>
        <item sd="0" x="17"/>
        <item sd="0" x="6"/>
        <item sd="0" m="1" x="19"/>
        <item sd="0" x="3"/>
        <item m="1" x="18"/>
      </items>
    </pivotField>
    <pivotField showAll="0"/>
  </pivotFields>
  <rowFields count="2">
    <field x="3"/>
    <field x="0"/>
  </rowFields>
  <rowItems count="15">
    <i>
      <x/>
    </i>
    <i>
      <x v="2"/>
    </i>
    <i>
      <x v="3"/>
    </i>
    <i>
      <x v="4"/>
    </i>
    <i>
      <x v="6"/>
    </i>
    <i>
      <x v="8"/>
    </i>
    <i>
      <x v="9"/>
    </i>
    <i>
      <x v="10"/>
    </i>
    <i>
      <x v="12"/>
    </i>
    <i>
      <x v="15"/>
    </i>
    <i>
      <x v="17"/>
    </i>
    <i>
      <x v="19"/>
    </i>
    <i>
      <x v="25"/>
    </i>
    <i>
      <x v="27"/>
    </i>
    <i>
      <x v="31"/>
    </i>
  </rowItems>
  <colItems count="1">
    <i/>
  </colItems>
  <pageFields count="1">
    <pageField fld="2"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88E3457-B67D-4030-82CA-7A4D26CECFE7}" name="Pivottabel7"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ategori">
  <location ref="W7:W20"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Page" multipleItemSelectionAllowed="1" showAll="0">
      <items count="9">
        <item h="1" x="5"/>
        <item h="1" x="2"/>
        <item h="1" x="6"/>
        <item h="1" x="1"/>
        <item h="1" x="0"/>
        <item h="1" x="3"/>
        <item x="4"/>
        <item h="1" m="1" x="7"/>
        <item t="default"/>
      </items>
    </pivotField>
    <pivotField axis="axisRow" showAll="0" sortType="ascending" defaultSubtotal="0">
      <items count="33">
        <item sd="0" x="16"/>
        <item m="1" x="27"/>
        <item sd="0" x="5"/>
        <item sd="0" x="1"/>
        <item sd="0" x="7"/>
        <item m="1" x="24"/>
        <item sd="0" x="8"/>
        <item sd="0" m="1" x="29"/>
        <item sd="0" x="14"/>
        <item sd="0" x="11"/>
        <item sd="0" x="15"/>
        <item sd="0" m="1" x="30"/>
        <item sd="0" x="4"/>
        <item m="1" x="22"/>
        <item m="1" x="23"/>
        <item sd="0" x="0"/>
        <item sd="0" m="1" x="32"/>
        <item sd="0" x="9"/>
        <item sd="0" m="1" x="28"/>
        <item sd="0" x="2"/>
        <item m="1" x="21"/>
        <item sd="0" m="1" x="20"/>
        <item sd="0" x="13"/>
        <item m="1" x="25"/>
        <item sd="0" m="1" x="26"/>
        <item sd="0" x="10"/>
        <item m="1" x="31"/>
        <item sd="0" x="12"/>
        <item x="17"/>
        <item sd="0" x="6"/>
        <item sd="0" m="1" x="19"/>
        <item sd="0" x="3"/>
        <item m="1" x="18"/>
      </items>
    </pivotField>
    <pivotField showAll="0"/>
  </pivotFields>
  <rowFields count="2">
    <field x="3"/>
    <field x="0"/>
  </rowFields>
  <rowItems count="13">
    <i>
      <x v="2"/>
    </i>
    <i>
      <x v="3"/>
    </i>
    <i>
      <x v="4"/>
    </i>
    <i>
      <x v="6"/>
    </i>
    <i>
      <x v="9"/>
    </i>
    <i>
      <x v="10"/>
    </i>
    <i>
      <x v="12"/>
    </i>
    <i>
      <x v="15"/>
    </i>
    <i>
      <x v="17"/>
    </i>
    <i>
      <x v="19"/>
    </i>
    <i>
      <x v="27"/>
    </i>
    <i>
      <x v="29"/>
    </i>
    <i>
      <x v="31"/>
    </i>
  </rowItems>
  <colItems count="1">
    <i/>
  </colItems>
  <pageFields count="1">
    <pageField fld="2"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F190066-B17B-430C-BBA4-A23F3D96A842}" name="Pivottabel6"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ategori">
  <location ref="T7:T23"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Page" multipleItemSelectionAllowed="1" showAll="0">
      <items count="9">
        <item h="1" x="5"/>
        <item h="1" x="2"/>
        <item h="1" x="6"/>
        <item h="1" x="1"/>
        <item h="1" x="0"/>
        <item x="3"/>
        <item h="1" x="4"/>
        <item h="1" m="1" x="7"/>
        <item t="default"/>
      </items>
    </pivotField>
    <pivotField axis="axisRow" showAll="0" sortType="ascending" defaultSubtotal="0">
      <items count="33">
        <item sd="0" x="16"/>
        <item sd="0" m="1" x="27"/>
        <item sd="0" x="5"/>
        <item sd="0" x="1"/>
        <item sd="0" x="7"/>
        <item m="1" x="24"/>
        <item sd="0" x="8"/>
        <item sd="0" m="1" x="29"/>
        <item sd="0" x="14"/>
        <item sd="0" x="11"/>
        <item sd="0" x="15"/>
        <item sd="0" m="1" x="30"/>
        <item sd="0" x="4"/>
        <item sd="0" m="1" x="22"/>
        <item m="1" x="23"/>
        <item sd="0" x="0"/>
        <item sd="0" m="1" x="32"/>
        <item sd="0" x="9"/>
        <item sd="0" m="1" x="28"/>
        <item sd="0" x="2"/>
        <item m="1" x="21"/>
        <item sd="0" m="1" x="20"/>
        <item sd="0" x="13"/>
        <item m="1" x="25"/>
        <item sd="0" m="1" x="26"/>
        <item sd="0" x="10"/>
        <item m="1" x="31"/>
        <item sd="0" x="12"/>
        <item x="17"/>
        <item sd="0" x="6"/>
        <item sd="0" m="1" x="19"/>
        <item sd="0" x="3"/>
        <item m="1" x="18"/>
      </items>
    </pivotField>
    <pivotField showAll="0"/>
  </pivotFields>
  <rowFields count="2">
    <field x="3"/>
    <field x="0"/>
  </rowFields>
  <rowItems count="16">
    <i>
      <x/>
    </i>
    <i>
      <x v="2"/>
    </i>
    <i>
      <x v="3"/>
    </i>
    <i>
      <x v="4"/>
    </i>
    <i>
      <x v="6"/>
    </i>
    <i>
      <x v="8"/>
    </i>
    <i>
      <x v="9"/>
    </i>
    <i>
      <x v="10"/>
    </i>
    <i>
      <x v="12"/>
    </i>
    <i>
      <x v="15"/>
    </i>
    <i>
      <x v="17"/>
    </i>
    <i>
      <x v="19"/>
    </i>
    <i>
      <x v="22"/>
    </i>
    <i>
      <x v="25"/>
    </i>
    <i>
      <x v="27"/>
    </i>
    <i>
      <x v="29"/>
    </i>
  </rowItems>
  <colItems count="1">
    <i/>
  </colItems>
  <pageFields count="1">
    <pageField fld="2"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2EB1E30-CB9F-4E01-A186-013B19F787A2}" name="Pivottabel21"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AS7:AS14"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h="1" sd="0" x="14"/>
        <item h="1" sd="0" x="11"/>
        <item sd="0" m="1" x="30"/>
        <item h="1" sd="0" x="4"/>
        <item h="1" m="1" x="22"/>
        <item h="1" m="1" x="23"/>
        <item h="1" sd="0" x="0"/>
        <item m="1" x="32"/>
        <item h="1" sd="0" m="1" x="28"/>
        <item h="1" sd="0" x="2"/>
        <item m="1" x="21"/>
        <item m="1" x="20"/>
        <item h="1" sd="0" x="13"/>
        <item m="1" x="25"/>
        <item h="1" sd="0" m="1" x="26"/>
        <item h="1" sd="0" x="10"/>
        <item h="1" m="1" x="31"/>
        <item sd="0" x="12"/>
        <item h="1" x="17"/>
        <item h="1" sd="0" x="6"/>
        <item sd="0" m="1" x="19"/>
        <item h="1" sd="0" x="3"/>
        <item m="1" x="18"/>
        <item h="1" sd="0" x="15"/>
        <item h="1" x="9"/>
      </items>
    </pivotField>
    <pivotField showAll="0"/>
  </pivotFields>
  <rowFields count="2">
    <field x="2"/>
    <field x="0"/>
  </rowFields>
  <rowItems count="7">
    <i>
      <x/>
    </i>
    <i>
      <x v="1"/>
    </i>
    <i>
      <x v="2"/>
    </i>
    <i>
      <x v="3"/>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608AF41-EF88-4C3C-89BC-BF2A92F2CCBE}" name="Pivottabel23" cacheId="0" applyNumberFormats="0" applyBorderFormats="0" applyFontFormats="0" applyPatternFormats="0" applyAlignmentFormats="0" applyWidthHeightFormats="1" dataCaption="Værdier" updatedVersion="8" minRefreshableVersion="3" useAutoFormatting="1" rowGrandTotals="0" itemPrintTitles="1" createdVersion="7" indent="0" outline="1" outlineData="1" multipleFieldFilters="0" rowHeaderCaption="Kommune">
  <location ref="AY7:AY13" firstHeaderRow="1" firstDataRow="1" firstDataCol="1" rowPageCount="1" colPageCount="1"/>
  <pivotFields count="5">
    <pivotField axis="axisRow" showAll="0">
      <items count="1109">
        <item x="767"/>
        <item x="576"/>
        <item x="829"/>
        <item x="314"/>
        <item x="483"/>
        <item x="154"/>
        <item x="532"/>
        <item x="46"/>
        <item m="1" x="1101"/>
        <item x="122"/>
        <item x="578"/>
        <item x="193"/>
        <item x="315"/>
        <item x="529"/>
        <item x="795"/>
        <item x="447"/>
        <item x="249"/>
        <item x="316"/>
        <item x="271"/>
        <item x="857"/>
        <item x="579"/>
        <item m="1" x="1047"/>
        <item m="1" x="1038"/>
        <item x="824"/>
        <item x="76"/>
        <item x="142"/>
        <item x="51"/>
        <item x="580"/>
        <item x="431"/>
        <item x="317"/>
        <item x="183"/>
        <item x="524"/>
        <item x="161"/>
        <item x="256"/>
        <item m="1" x="918"/>
        <item x="81"/>
        <item x="104"/>
        <item x="137"/>
        <item m="1" x="1019"/>
        <item x="299"/>
        <item x="887"/>
        <item m="1" x="1013"/>
        <item m="1" x="1046"/>
        <item x="436"/>
        <item x="581"/>
        <item m="1" x="959"/>
        <item x="582"/>
        <item x="830"/>
        <item m="1" x="1017"/>
        <item m="1" x="1097"/>
        <item x="842"/>
        <item x="834"/>
        <item m="1" x="1054"/>
        <item x="318"/>
        <item x="151"/>
        <item x="583"/>
        <item x="72"/>
        <item x="16"/>
        <item x="10"/>
        <item x="319"/>
        <item x="189"/>
        <item x="454"/>
        <item m="1" x="1042"/>
        <item x="584"/>
        <item x="459"/>
        <item x="32"/>
        <item m="1" x="1086"/>
        <item m="1" x="1016"/>
        <item x="492"/>
        <item x="320"/>
        <item x="321"/>
        <item x="12"/>
        <item x="184"/>
        <item x="139"/>
        <item x="322"/>
        <item m="1" x="1071"/>
        <item x="185"/>
        <item x="760"/>
        <item x="310"/>
        <item x="585"/>
        <item x="25"/>
        <item x="259"/>
        <item x="181"/>
        <item x="323"/>
        <item m="1" x="1090"/>
        <item x="854"/>
        <item x="432"/>
        <item x="261"/>
        <item x="838"/>
        <item x="490"/>
        <item m="1" x="1007"/>
        <item x="586"/>
        <item x="806"/>
        <item x="303"/>
        <item m="1" x="923"/>
        <item x="217"/>
        <item x="324"/>
        <item x="57"/>
        <item x="265"/>
        <item m="1" x="1028"/>
        <item x="762"/>
        <item x="575"/>
        <item x="325"/>
        <item x="326"/>
        <item x="466"/>
        <item x="587"/>
        <item x="427"/>
        <item x="177"/>
        <item x="588"/>
        <item x="589"/>
        <item x="68"/>
        <item m="1" x="1075"/>
        <item m="1" x="1070"/>
        <item x="328"/>
        <item x="826"/>
        <item x="560"/>
        <item x="859"/>
        <item x="512"/>
        <item x="227"/>
        <item x="277"/>
        <item m="1" x="941"/>
        <item m="1" x="1087"/>
        <item x="143"/>
        <item x="113"/>
        <item x="590"/>
        <item m="1" x="1040"/>
        <item x="329"/>
        <item m="1" x="952"/>
        <item m="1" x="1074"/>
        <item x="501"/>
        <item x="545"/>
        <item x="439"/>
        <item x="129"/>
        <item x="269"/>
        <item x="474"/>
        <item x="807"/>
        <item m="1" x="956"/>
        <item x="37"/>
        <item x="591"/>
        <item x="237"/>
        <item x="592"/>
        <item x="118"/>
        <item x="871"/>
        <item m="1" x="989"/>
        <item m="1" x="1104"/>
        <item m="1" x="944"/>
        <item x="510"/>
        <item x="242"/>
        <item x="593"/>
        <item x="874"/>
        <item x="828"/>
        <item x="840"/>
        <item x="835"/>
        <item m="1" x="1004"/>
        <item x="119"/>
        <item x="124"/>
        <item m="1" x="1059"/>
        <item x="594"/>
        <item x="330"/>
        <item x="595"/>
        <item x="569"/>
        <item m="1" x="951"/>
        <item x="11"/>
        <item x="123"/>
        <item m="1" x="922"/>
        <item x="596"/>
        <item x="331"/>
        <item x="825"/>
        <item x="864"/>
        <item x="156"/>
        <item x="507"/>
        <item m="1" x="991"/>
        <item m="1" x="1085"/>
        <item x="597"/>
        <item m="1" x="1033"/>
        <item x="535"/>
        <item x="598"/>
        <item x="599"/>
        <item x="776"/>
        <item m="1" x="958"/>
        <item x="333"/>
        <item m="1" x="1051"/>
        <item x="600"/>
        <item x="182"/>
        <item x="111"/>
        <item x="827"/>
        <item m="1" x="1025"/>
        <item x="601"/>
        <item x="334"/>
        <item x="146"/>
        <item x="147"/>
        <item x="150"/>
        <item x="602"/>
        <item x="335"/>
        <item x="293"/>
        <item x="821"/>
        <item x="603"/>
        <item x="604"/>
        <item x="605"/>
        <item m="1" x="1096"/>
        <item x="207"/>
        <item x="606"/>
        <item x="96"/>
        <item x="607"/>
        <item x="73"/>
        <item x="608"/>
        <item m="1" x="942"/>
        <item m="1" x="937"/>
        <item x="609"/>
        <item x="849"/>
        <item x="462"/>
        <item x="210"/>
        <item x="610"/>
        <item m="1" x="1041"/>
        <item x="611"/>
        <item x="336"/>
        <item x="612"/>
        <item m="1" x="928"/>
        <item x="613"/>
        <item x="491"/>
        <item x="84"/>
        <item x="79"/>
        <item x="766"/>
        <item x="135"/>
        <item x="294"/>
        <item x="188"/>
        <item m="1" x="965"/>
        <item x="337"/>
        <item x="791"/>
        <item x="614"/>
        <item x="42"/>
        <item x="125"/>
        <item m="1" x="971"/>
        <item m="1" x="1079"/>
        <item m="1" x="924"/>
        <item m="1" x="919"/>
        <item x="456"/>
        <item x="99"/>
        <item x="615"/>
        <item x="616"/>
        <item x="273"/>
        <item x="475"/>
        <item x="134"/>
        <item x="617"/>
        <item x="338"/>
        <item x="618"/>
        <item x="178"/>
        <item x="425"/>
        <item x="487"/>
        <item x="339"/>
        <item x="43"/>
        <item x="340"/>
        <item x="88"/>
        <item m="1" x="961"/>
        <item x="341"/>
        <item x="232"/>
        <item x="619"/>
        <item x="804"/>
        <item m="1" x="1029"/>
        <item x="467"/>
        <item x="620"/>
        <item x="621"/>
        <item x="816"/>
        <item x="473"/>
        <item x="622"/>
        <item x="623"/>
        <item x="624"/>
        <item m="1" x="1089"/>
        <item m="1" x="988"/>
        <item x="781"/>
        <item x="444"/>
        <item x="198"/>
        <item x="778"/>
        <item x="482"/>
        <item x="820"/>
        <item x="770"/>
        <item x="625"/>
        <item x="626"/>
        <item m="1" x="980"/>
        <item x="93"/>
        <item x="470"/>
        <item x="627"/>
        <item m="1" x="1012"/>
        <item x="342"/>
        <item x="764"/>
        <item m="1" x="973"/>
        <item x="343"/>
        <item x="751"/>
        <item x="628"/>
        <item x="796"/>
        <item x="629"/>
        <item x="191"/>
        <item x="506"/>
        <item x="630"/>
        <item x="847"/>
        <item m="1" x="1010"/>
        <item x="525"/>
        <item x="469"/>
        <item x="522"/>
        <item x="631"/>
        <item x="86"/>
        <item x="812"/>
        <item x="344"/>
        <item x="632"/>
        <item m="1" x="1000"/>
        <item x="186"/>
        <item x="633"/>
        <item m="1" x="967"/>
        <item x="813"/>
        <item x="818"/>
        <item x="345"/>
        <item x="503"/>
        <item x="634"/>
        <item x="30"/>
        <item x="635"/>
        <item x="559"/>
        <item x="476"/>
        <item x="636"/>
        <item x="272"/>
        <item x="637"/>
        <item x="638"/>
        <item x="837"/>
        <item x="750"/>
        <item x="428"/>
        <item m="1" x="1063"/>
        <item x="461"/>
        <item x="75"/>
        <item x="163"/>
        <item x="100"/>
        <item m="1" x="1066"/>
        <item x="639"/>
        <item x="236"/>
        <item x="283"/>
        <item m="1" x="1005"/>
        <item x="574"/>
        <item x="504"/>
        <item x="257"/>
        <item m="1" x="1077"/>
        <item x="133"/>
        <item x="311"/>
        <item x="219"/>
        <item m="1" x="1050"/>
        <item x="176"/>
        <item x="640"/>
        <item x="799"/>
        <item x="346"/>
        <item x="144"/>
        <item x="484"/>
        <item x="235"/>
        <item x="773"/>
        <item x="775"/>
        <item x="298"/>
        <item x="783"/>
        <item x="641"/>
        <item m="1" x="1094"/>
        <item x="40"/>
        <item x="642"/>
        <item x="213"/>
        <item x="761"/>
        <item x="643"/>
        <item x="347"/>
        <item m="1" x="948"/>
        <item x="644"/>
        <item x="348"/>
        <item m="1" x="1009"/>
        <item m="1" x="1026"/>
        <item x="282"/>
        <item x="290"/>
        <item m="1" x="945"/>
        <item x="349"/>
        <item x="853"/>
        <item x="350"/>
        <item x="307"/>
        <item x="645"/>
        <item x="65"/>
        <item x="646"/>
        <item x="351"/>
        <item x="352"/>
        <item x="353"/>
        <item x="304"/>
        <item m="1" x="1024"/>
        <item x="354"/>
        <item x="862"/>
        <item x="541"/>
        <item x="148"/>
        <item x="205"/>
        <item m="1" x="1068"/>
        <item x="131"/>
        <item x="166"/>
        <item x="355"/>
        <item x="562"/>
        <item x="485"/>
        <item x="772"/>
        <item x="14"/>
        <item x="356"/>
        <item x="357"/>
        <item x="648"/>
        <item m="1" x="939"/>
        <item m="1" x="1082"/>
        <item x="548"/>
        <item x="531"/>
        <item m="1" x="972"/>
        <item x="846"/>
        <item x="551"/>
        <item x="70"/>
        <item x="649"/>
        <item x="56"/>
        <item x="509"/>
        <item x="358"/>
        <item x="192"/>
        <item m="1" x="968"/>
        <item x="18"/>
        <item m="1" x="1030"/>
        <item x="650"/>
        <item x="651"/>
        <item x="861"/>
        <item x="774"/>
        <item x="508"/>
        <item x="112"/>
        <item m="1" x="933"/>
        <item x="836"/>
        <item x="254"/>
        <item x="652"/>
        <item x="653"/>
        <item x="654"/>
        <item x="359"/>
        <item x="477"/>
        <item x="33"/>
        <item m="1" x="926"/>
        <item x="190"/>
        <item x="244"/>
        <item m="1" x="943"/>
        <item x="655"/>
        <item m="1" x="1056"/>
        <item x="194"/>
        <item x="811"/>
        <item x="656"/>
        <item x="89"/>
        <item x="657"/>
        <item x="360"/>
        <item x="91"/>
        <item x="502"/>
        <item x="658"/>
        <item m="1" x="1088"/>
        <item x="544"/>
        <item x="74"/>
        <item x="520"/>
        <item x="472"/>
        <item x="361"/>
        <item x="209"/>
        <item x="659"/>
        <item m="1" x="1006"/>
        <item m="1" x="982"/>
        <item x="458"/>
        <item m="1" x="1076"/>
        <item x="362"/>
        <item x="540"/>
        <item x="363"/>
        <item x="660"/>
        <item m="1" x="1022"/>
        <item x="7"/>
        <item x="167"/>
        <item x="276"/>
        <item m="1" x="931"/>
        <item x="465"/>
        <item x="85"/>
        <item x="160"/>
        <item x="536"/>
        <item x="661"/>
        <item x="785"/>
        <item x="662"/>
        <item x="663"/>
        <item x="364"/>
        <item x="664"/>
        <item x="105"/>
        <item x="136"/>
        <item x="780"/>
        <item x="852"/>
        <item x="464"/>
        <item x="566"/>
        <item x="270"/>
        <item x="31"/>
        <item x="665"/>
        <item x="128"/>
        <item x="83"/>
        <item x="222"/>
        <item x="831"/>
        <item x="573"/>
        <item x="867"/>
        <item x="534"/>
        <item x="858"/>
        <item x="103"/>
        <item x="309"/>
        <item x="180"/>
        <item x="666"/>
        <item x="667"/>
        <item x="53"/>
        <item x="39"/>
        <item x="21"/>
        <item x="365"/>
        <item m="1" x="1084"/>
        <item x="753"/>
        <item x="523"/>
        <item x="448"/>
        <item x="22"/>
        <item m="1" x="1058"/>
        <item x="366"/>
        <item x="38"/>
        <item x="367"/>
        <item x="220"/>
        <item x="28"/>
        <item x="833"/>
        <item x="313"/>
        <item x="240"/>
        <item x="872"/>
        <item x="856"/>
        <item x="201"/>
        <item m="1" x="990"/>
        <item x="368"/>
        <item x="800"/>
        <item m="1" x="976"/>
        <item x="668"/>
        <item x="452"/>
        <item x="369"/>
        <item x="215"/>
        <item x="792"/>
        <item x="530"/>
        <item x="669"/>
        <item x="790"/>
        <item x="513"/>
        <item m="1" x="930"/>
        <item x="162"/>
        <item x="496"/>
        <item m="1" x="964"/>
        <item x="36"/>
        <item x="260"/>
        <item x="228"/>
        <item x="62"/>
        <item x="171"/>
        <item x="175"/>
        <item x="296"/>
        <item x="292"/>
        <item x="671"/>
        <item x="848"/>
        <item m="1" x="1037"/>
        <item x="819"/>
        <item x="672"/>
        <item x="174"/>
        <item x="267"/>
        <item m="1" x="949"/>
        <item m="1" x="996"/>
        <item x="370"/>
        <item x="230"/>
        <item x="843"/>
        <item x="673"/>
        <item x="674"/>
        <item x="308"/>
        <item m="1" x="957"/>
        <item x="284"/>
        <item x="557"/>
        <item x="295"/>
        <item x="554"/>
        <item x="371"/>
        <item x="264"/>
        <item x="372"/>
        <item x="675"/>
        <item m="1" x="985"/>
        <item x="373"/>
        <item x="90"/>
        <item x="676"/>
        <item x="549"/>
        <item x="44"/>
        <item x="221"/>
        <item x="453"/>
        <item x="815"/>
        <item x="29"/>
        <item x="95"/>
        <item x="794"/>
        <item x="374"/>
        <item x="87"/>
        <item x="797"/>
        <item x="677"/>
        <item x="478"/>
        <item x="810"/>
        <item x="678"/>
        <item x="788"/>
        <item m="1" x="1020"/>
        <item x="679"/>
        <item x="779"/>
        <item x="814"/>
        <item x="809"/>
        <item x="680"/>
        <item x="141"/>
        <item x="34"/>
        <item x="98"/>
        <item x="515"/>
        <item x="681"/>
        <item x="54"/>
        <item x="682"/>
        <item x="808"/>
        <item x="517"/>
        <item x="683"/>
        <item x="684"/>
        <item x="158"/>
        <item x="238"/>
        <item x="82"/>
        <item x="306"/>
        <item x="251"/>
        <item x="63"/>
        <item x="64"/>
        <item m="1" x="1072"/>
        <item x="463"/>
        <item x="494"/>
        <item m="1" x="1100"/>
        <item m="1" x="940"/>
        <item x="199"/>
        <item m="1" x="946"/>
        <item x="563"/>
        <item x="67"/>
        <item x="245"/>
        <item m="1" x="1060"/>
        <item x="159"/>
        <item x="375"/>
        <item x="685"/>
        <item x="376"/>
        <item x="686"/>
        <item x="287"/>
        <item x="281"/>
        <item m="1" x="962"/>
        <item x="498"/>
        <item x="170"/>
        <item x="58"/>
        <item m="1" x="1083"/>
        <item x="556"/>
        <item x="27"/>
        <item x="782"/>
        <item x="687"/>
        <item x="688"/>
        <item x="45"/>
        <item x="689"/>
        <item x="455"/>
        <item x="690"/>
        <item x="377"/>
        <item x="78"/>
        <item x="691"/>
        <item m="1" x="1044"/>
        <item x="433"/>
        <item x="378"/>
        <item x="514"/>
        <item x="80"/>
        <item x="850"/>
        <item x="571"/>
        <item x="250"/>
        <item x="212"/>
        <item x="692"/>
        <item x="568"/>
        <item x="798"/>
        <item x="693"/>
        <item x="694"/>
        <item x="379"/>
        <item x="380"/>
        <item m="1" x="935"/>
        <item x="488"/>
        <item x="241"/>
        <item x="216"/>
        <item m="1" x="987"/>
        <item x="157"/>
        <item m="1" x="921"/>
        <item x="873"/>
        <item x="752"/>
        <item x="758"/>
        <item x="449"/>
        <item x="116"/>
        <item x="558"/>
        <item x="381"/>
        <item x="565"/>
        <item x="801"/>
        <item x="695"/>
        <item x="696"/>
        <item x="24"/>
        <item x="26"/>
        <item x="803"/>
        <item x="697"/>
        <item m="1" x="1073"/>
        <item x="426"/>
        <item x="863"/>
        <item x="248"/>
        <item x="382"/>
        <item m="1" x="1001"/>
        <item m="1" x="1002"/>
        <item x="132"/>
        <item m="1" x="1048"/>
        <item x="698"/>
        <item x="252"/>
        <item m="1" x="1036"/>
        <item x="383"/>
        <item x="263"/>
        <item x="527"/>
        <item m="1" x="1102"/>
        <item m="1" x="925"/>
        <item x="102"/>
        <item m="1" x="1015"/>
        <item x="384"/>
        <item x="385"/>
        <item m="1" x="1057"/>
        <item x="60"/>
        <item m="1" x="1099"/>
        <item x="386"/>
        <item x="387"/>
        <item x="208"/>
        <item x="699"/>
        <item x="268"/>
        <item x="388"/>
        <item x="855"/>
        <item x="13"/>
        <item x="107"/>
        <item x="700"/>
        <item x="701"/>
        <item x="789"/>
        <item m="1" x="1027"/>
        <item x="66"/>
        <item x="805"/>
        <item m="1" x="993"/>
        <item x="229"/>
        <item m="1" x="1062"/>
        <item x="389"/>
        <item x="258"/>
        <item m="1" x="979"/>
        <item x="702"/>
        <item x="865"/>
        <item x="703"/>
        <item x="765"/>
        <item x="126"/>
        <item x="140"/>
        <item x="243"/>
        <item x="262"/>
        <item x="390"/>
        <item x="291"/>
        <item x="289"/>
        <item x="286"/>
        <item x="391"/>
        <item x="173"/>
        <item x="274"/>
        <item x="275"/>
        <item x="300"/>
        <item x="297"/>
        <item x="285"/>
        <item x="302"/>
        <item x="486"/>
        <item x="704"/>
        <item x="705"/>
        <item x="211"/>
        <item x="481"/>
        <item x="214"/>
        <item x="706"/>
        <item x="707"/>
        <item x="106"/>
        <item x="763"/>
        <item x="392"/>
        <item x="777"/>
        <item x="817"/>
        <item x="528"/>
        <item x="542"/>
        <item x="708"/>
        <item x="709"/>
        <item x="564"/>
        <item x="393"/>
        <item x="394"/>
        <item x="710"/>
        <item x="35"/>
        <item x="223"/>
        <item m="1" x="954"/>
        <item m="1" x="998"/>
        <item x="711"/>
        <item x="561"/>
        <item x="234"/>
        <item x="305"/>
        <item x="155"/>
        <item m="1" x="1106"/>
        <item x="301"/>
        <item x="712"/>
        <item x="164"/>
        <item x="169"/>
        <item x="168"/>
        <item x="130"/>
        <item x="165"/>
        <item x="172"/>
        <item x="713"/>
        <item x="152"/>
        <item x="839"/>
        <item m="1" x="1078"/>
        <item x="224"/>
        <item x="395"/>
        <item x="489"/>
        <item x="396"/>
        <item x="206"/>
        <item m="1" x="975"/>
        <item x="841"/>
        <item m="1" x="984"/>
        <item m="1" x="936"/>
        <item x="247"/>
        <item x="533"/>
        <item x="117"/>
        <item x="714"/>
        <item x="715"/>
        <item m="1" x="963"/>
        <item x="397"/>
        <item x="398"/>
        <item x="17"/>
        <item x="451"/>
        <item x="553"/>
        <item x="539"/>
        <item m="1" x="938"/>
        <item x="499"/>
        <item m="1" x="981"/>
        <item x="438"/>
        <item x="399"/>
        <item m="1" x="1003"/>
        <item m="1" x="1061"/>
        <item x="716"/>
        <item x="866"/>
        <item x="8"/>
        <item m="1" x="947"/>
        <item x="446"/>
        <item x="793"/>
        <item x="572"/>
        <item x="197"/>
        <item m="1" x="927"/>
        <item m="1" x="970"/>
        <item x="400"/>
        <item m="1" x="966"/>
        <item m="1" x="992"/>
        <item x="402"/>
        <item m="1" x="929"/>
        <item m="1" x="1053"/>
        <item x="495"/>
        <item x="869"/>
        <item x="505"/>
        <item x="468"/>
        <item x="823"/>
        <item x="759"/>
        <item x="19"/>
        <item x="555"/>
        <item x="403"/>
        <item m="1" x="934"/>
        <item x="717"/>
        <item x="756"/>
        <item x="497"/>
        <item x="445"/>
        <item x="280"/>
        <item x="870"/>
        <item x="404"/>
        <item x="718"/>
        <item x="719"/>
        <item x="50"/>
        <item m="1" x="1067"/>
        <item x="200"/>
        <item m="1" x="1091"/>
        <item x="94"/>
        <item m="1" x="953"/>
        <item x="114"/>
        <item x="720"/>
        <item m="1" x="1021"/>
        <item x="851"/>
        <item x="231"/>
        <item x="567"/>
        <item x="721"/>
        <item x="405"/>
        <item m="1" x="1043"/>
        <item x="543"/>
        <item x="500"/>
        <item x="429"/>
        <item m="1" x="1064"/>
        <item x="722"/>
        <item x="77"/>
        <item m="1" x="1069"/>
        <item x="723"/>
        <item x="725"/>
        <item x="521"/>
        <item x="726"/>
        <item m="1" x="1105"/>
        <item x="471"/>
        <item x="845"/>
        <item x="822"/>
        <item x="69"/>
        <item x="518"/>
        <item x="727"/>
        <item x="728"/>
        <item x="55"/>
        <item x="225"/>
        <item x="784"/>
        <item x="435"/>
        <item x="442"/>
        <item x="832"/>
        <item m="1" x="997"/>
        <item m="1" x="950"/>
        <item x="450"/>
        <item x="493"/>
        <item x="480"/>
        <item x="430"/>
        <item x="768"/>
        <item x="41"/>
        <item x="754"/>
        <item x="547"/>
        <item x="786"/>
        <item x="278"/>
        <item m="1" x="1103"/>
        <item x="729"/>
        <item x="239"/>
        <item x="246"/>
        <item x="406"/>
        <item x="407"/>
        <item m="1" x="1095"/>
        <item x="266"/>
        <item x="279"/>
        <item x="440"/>
        <item x="408"/>
        <item x="218"/>
        <item x="730"/>
        <item x="731"/>
        <item x="15"/>
        <item x="409"/>
        <item x="410"/>
        <item x="441"/>
        <item x="757"/>
        <item x="732"/>
        <item x="733"/>
        <item x="570"/>
        <item m="1" x="1014"/>
        <item x="443"/>
        <item m="1" x="1023"/>
        <item x="411"/>
        <item x="127"/>
        <item x="734"/>
        <item x="412"/>
        <item m="1" x="986"/>
        <item m="1" x="1055"/>
        <item m="1" x="1107"/>
        <item x="187"/>
        <item x="735"/>
        <item x="413"/>
        <item x="736"/>
        <item x="97"/>
        <item m="1" x="994"/>
        <item x="414"/>
        <item x="120"/>
        <item x="415"/>
        <item x="196"/>
        <item x="115"/>
        <item m="1" x="1098"/>
        <item x="108"/>
        <item x="538"/>
        <item m="1" x="1045"/>
        <item x="550"/>
        <item m="1" x="932"/>
        <item x="737"/>
        <item m="1" x="960"/>
        <item x="233"/>
        <item m="1" x="1032"/>
        <item m="1" x="999"/>
        <item x="48"/>
        <item m="1" x="1031"/>
        <item x="417"/>
        <item x="738"/>
        <item x="253"/>
        <item x="202"/>
        <item m="1" x="977"/>
        <item x="49"/>
        <item m="1" x="1081"/>
        <item m="1" x="969"/>
        <item m="1" x="1093"/>
        <item x="418"/>
        <item x="419"/>
        <item x="9"/>
        <item m="1" x="1052"/>
        <item x="59"/>
        <item x="457"/>
        <item x="460"/>
        <item x="802"/>
        <item x="516"/>
        <item x="479"/>
        <item x="153"/>
        <item x="255"/>
        <item m="1" x="1034"/>
        <item x="755"/>
        <item x="420"/>
        <item x="771"/>
        <item x="739"/>
        <item x="740"/>
        <item x="741"/>
        <item x="145"/>
        <item x="71"/>
        <item x="52"/>
        <item x="742"/>
        <item m="1" x="920"/>
        <item m="1" x="1049"/>
        <item x="110"/>
        <item m="1" x="995"/>
        <item x="421"/>
        <item x="23"/>
        <item x="422"/>
        <item x="423"/>
        <item x="424"/>
        <item x="552"/>
        <item x="743"/>
        <item x="61"/>
        <item x="179"/>
        <item m="1" x="1035"/>
        <item x="101"/>
        <item x="511"/>
        <item m="1" x="1039"/>
        <item m="1" x="1080"/>
        <item x="744"/>
        <item x="745"/>
        <item m="1" x="983"/>
        <item x="746"/>
        <item x="747"/>
        <item m="1" x="1065"/>
        <item m="1" x="978"/>
        <item x="92"/>
        <item m="1" x="955"/>
        <item x="748"/>
        <item x="109"/>
        <item x="121"/>
        <item x="138"/>
        <item x="195"/>
        <item m="1" x="1092"/>
        <item x="312"/>
        <item x="401"/>
        <item x="416"/>
        <item x="868"/>
        <item x="0"/>
        <item x="1"/>
        <item x="2"/>
        <item x="3"/>
        <item x="4"/>
        <item x="5"/>
        <item x="6"/>
        <item x="203"/>
        <item x="204"/>
        <item x="577"/>
        <item m="1" x="974"/>
        <item x="876"/>
        <item x="877"/>
        <item m="1" x="1011"/>
        <item x="879"/>
        <item x="880"/>
        <item m="1" x="1018"/>
        <item x="881"/>
        <item x="882"/>
        <item x="883"/>
        <item x="884"/>
        <item x="885"/>
        <item x="886"/>
        <item x="888"/>
        <item x="889"/>
        <item x="890"/>
        <item x="891"/>
        <item x="892"/>
        <item x="893"/>
        <item x="894"/>
        <item x="895"/>
        <item x="897"/>
        <item m="1" x="1008"/>
        <item x="898"/>
        <item x="899"/>
        <item x="724"/>
        <item m="1" x="917"/>
        <item x="537"/>
        <item x="519"/>
        <item x="288"/>
        <item x="769"/>
        <item x="900"/>
        <item x="906"/>
        <item x="901"/>
        <item x="902"/>
        <item x="915"/>
        <item x="20"/>
        <item x="47"/>
        <item x="149"/>
        <item x="226"/>
        <item x="332"/>
        <item x="434"/>
        <item x="546"/>
        <item x="670"/>
        <item x="787"/>
        <item x="844"/>
        <item x="875"/>
        <item x="878"/>
        <item x="896"/>
        <item x="903"/>
        <item x="904"/>
        <item x="905"/>
        <item x="907"/>
        <item x="908"/>
        <item x="909"/>
        <item x="910"/>
        <item x="914"/>
        <item x="327"/>
        <item x="437"/>
        <item x="526"/>
        <item x="647"/>
        <item x="749"/>
        <item x="860"/>
        <item x="911"/>
        <item x="912"/>
        <item x="913"/>
        <item x="916"/>
        <item t="default"/>
      </items>
    </pivotField>
    <pivotField showAll="0"/>
    <pivotField axis="axisRow" multipleItemSelectionAllowed="1" showAll="0">
      <items count="9">
        <item sd="0" x="5"/>
        <item sd="0" x="2"/>
        <item sd="0" x="6"/>
        <item sd="0" x="1"/>
        <item sd="0" x="0"/>
        <item sd="0" x="3"/>
        <item sd="0" x="4"/>
        <item sd="0" m="1" x="7"/>
        <item t="default"/>
      </items>
    </pivotField>
    <pivotField axis="axisPage" multipleItemSelectionAllowed="1" showAll="0" defaultSubtotal="0">
      <items count="33">
        <item h="1" x="16"/>
        <item m="1" x="27"/>
        <item h="1" sd="0" x="5"/>
        <item h="1" sd="0" x="1"/>
        <item h="1" sd="0" x="7"/>
        <item m="1" x="24"/>
        <item h="1" sd="0" x="8"/>
        <item sd="0" m="1" x="29"/>
        <item h="1" sd="0" x="14"/>
        <item h="1" sd="0" x="11"/>
        <item sd="0" m="1" x="30"/>
        <item h="1" sd="0" x="4"/>
        <item h="1" m="1" x="22"/>
        <item h="1" m="1" x="23"/>
        <item h="1" sd="0" x="0"/>
        <item m="1" x="32"/>
        <item h="1" sd="0" m="1" x="28"/>
        <item h="1" sd="0" x="2"/>
        <item m="1" x="21"/>
        <item m="1" x="20"/>
        <item h="1" sd="0" x="13"/>
        <item m="1" x="25"/>
        <item h="1" sd="0" m="1" x="26"/>
        <item h="1" sd="0" x="10"/>
        <item h="1" m="1" x="31"/>
        <item h="1" sd="0" x="12"/>
        <item h="1" x="17"/>
        <item sd="0" x="6"/>
        <item sd="0" m="1" x="19"/>
        <item h="1" sd="0" x="3"/>
        <item m="1" x="18"/>
        <item h="1" sd="0" x="15"/>
        <item h="1" x="9"/>
      </items>
    </pivotField>
    <pivotField showAll="0"/>
  </pivotFields>
  <rowFields count="2">
    <field x="2"/>
    <field x="0"/>
  </rowFields>
  <rowItems count="6">
    <i>
      <x/>
    </i>
    <i>
      <x v="1"/>
    </i>
    <i>
      <x v="2"/>
    </i>
    <i>
      <x v="4"/>
    </i>
    <i>
      <x v="5"/>
    </i>
    <i>
      <x v="6"/>
    </i>
  </rowItems>
  <colItems count="1">
    <i/>
  </colItems>
  <pageFields count="1">
    <pageField fld="3" hier="-1"/>
  </pageField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1FCD9F-542F-4D5E-A895-FFF880766AF3}" name="Tabel2" displayName="Tabel2" ref="A5:E926" totalsRowShown="0" headerRowDxfId="6" dataDxfId="5">
  <autoFilter ref="A5:E926" xr:uid="{DB1FCD9F-542F-4D5E-A895-FFF880766AF3}"/>
  <tableColumns count="5">
    <tableColumn id="1" xr3:uid="{CBC11D51-E35D-4454-B52D-A1AE914ECF13}" name="Navn" dataDxfId="4"/>
    <tableColumn id="2" xr3:uid="{843BE3DA-227D-462D-9F2F-3C6ED6D1277A}" name="Adresse" dataDxfId="3"/>
    <tableColumn id="3" xr3:uid="{D14A0EF8-7FC9-4997-A571-04E940F6521A}" name="Kommune" dataDxfId="2"/>
    <tableColumn id="4" xr3:uid="{3C496FA4-3C8C-4670-8535-33E9A6CB6842}" name="Kategori" dataDxfId="1"/>
    <tableColumn id="5" xr3:uid="{C9FDE0CE-4C0A-41DA-BD19-14712BE28BEE}" name="Produktinformation"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15.xml"/><Relationship Id="rId13" Type="http://schemas.openxmlformats.org/officeDocument/2006/relationships/pivotTable" Target="../pivotTables/pivotTable20.xml"/><Relationship Id="rId18" Type="http://schemas.openxmlformats.org/officeDocument/2006/relationships/pivotTable" Target="../pivotTables/pivotTable25.xml"/><Relationship Id="rId3" Type="http://schemas.openxmlformats.org/officeDocument/2006/relationships/pivotTable" Target="../pivotTables/pivotTable10.xml"/><Relationship Id="rId7" Type="http://schemas.openxmlformats.org/officeDocument/2006/relationships/pivotTable" Target="../pivotTables/pivotTable14.xml"/><Relationship Id="rId12" Type="http://schemas.openxmlformats.org/officeDocument/2006/relationships/pivotTable" Target="../pivotTables/pivotTable19.xml"/><Relationship Id="rId17" Type="http://schemas.openxmlformats.org/officeDocument/2006/relationships/pivotTable" Target="../pivotTables/pivotTable24.xml"/><Relationship Id="rId2" Type="http://schemas.openxmlformats.org/officeDocument/2006/relationships/pivotTable" Target="../pivotTables/pivotTable9.xml"/><Relationship Id="rId16" Type="http://schemas.openxmlformats.org/officeDocument/2006/relationships/pivotTable" Target="../pivotTables/pivotTable23.xml"/><Relationship Id="rId20" Type="http://schemas.openxmlformats.org/officeDocument/2006/relationships/drawing" Target="../drawings/drawing3.xml"/><Relationship Id="rId1" Type="http://schemas.openxmlformats.org/officeDocument/2006/relationships/pivotTable" Target="../pivotTables/pivotTable8.xml"/><Relationship Id="rId6" Type="http://schemas.openxmlformats.org/officeDocument/2006/relationships/pivotTable" Target="../pivotTables/pivotTable13.xml"/><Relationship Id="rId11" Type="http://schemas.openxmlformats.org/officeDocument/2006/relationships/pivotTable" Target="../pivotTables/pivotTable18.xml"/><Relationship Id="rId5" Type="http://schemas.openxmlformats.org/officeDocument/2006/relationships/pivotTable" Target="../pivotTables/pivotTable12.xml"/><Relationship Id="rId15" Type="http://schemas.openxmlformats.org/officeDocument/2006/relationships/pivotTable" Target="../pivotTables/pivotTable22.xml"/><Relationship Id="rId10" Type="http://schemas.openxmlformats.org/officeDocument/2006/relationships/pivotTable" Target="../pivotTables/pivotTable17.xml"/><Relationship Id="rId19" Type="http://schemas.openxmlformats.org/officeDocument/2006/relationships/printerSettings" Target="../printerSettings/printerSettings3.bin"/><Relationship Id="rId4" Type="http://schemas.openxmlformats.org/officeDocument/2006/relationships/pivotTable" Target="../pivotTables/pivotTable11.xml"/><Relationship Id="rId9" Type="http://schemas.openxmlformats.org/officeDocument/2006/relationships/pivotTable" Target="../pivotTables/pivotTable16.xml"/><Relationship Id="rId14" Type="http://schemas.openxmlformats.org/officeDocument/2006/relationships/pivotTable" Target="../pivotTables/pivot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C0E2E-6E38-4832-AE43-112085D57045}">
  <dimension ref="A1:L926"/>
  <sheetViews>
    <sheetView showGridLines="0" zoomScale="99" zoomScaleNormal="99" workbookViewId="0">
      <pane ySplit="5" topLeftCell="A919" activePane="bottomLeft" state="frozen"/>
      <selection pane="bottomLeft" activeCell="A927" sqref="A927"/>
    </sheetView>
  </sheetViews>
  <sheetFormatPr defaultRowHeight="14.5" x14ac:dyDescent="0.35"/>
  <cols>
    <col min="1" max="1" width="33.54296875" customWidth="1"/>
    <col min="2" max="2" width="60.81640625" customWidth="1"/>
    <col min="3" max="3" width="31.1796875" customWidth="1"/>
    <col min="4" max="4" width="32.08984375" customWidth="1"/>
    <col min="5" max="5" width="51.54296875" customWidth="1"/>
    <col min="6" max="6" width="12.08984375" bestFit="1" customWidth="1"/>
    <col min="10" max="10" width="20.1796875" bestFit="1" customWidth="1"/>
    <col min="11" max="11" width="3.6328125" customWidth="1"/>
    <col min="12" max="12" width="31.81640625" bestFit="1" customWidth="1"/>
  </cols>
  <sheetData>
    <row r="1" spans="1:12" ht="26" x14ac:dyDescent="0.6">
      <c r="A1" s="29"/>
      <c r="B1" s="30"/>
      <c r="C1" s="31"/>
      <c r="D1" s="2"/>
      <c r="J1" s="18"/>
    </row>
    <row r="2" spans="1:12" ht="26" x14ac:dyDescent="0.6">
      <c r="A2" s="32" t="s">
        <v>1905</v>
      </c>
      <c r="B2" s="28"/>
      <c r="C2" s="33"/>
      <c r="D2" s="2"/>
      <c r="J2" s="18"/>
    </row>
    <row r="3" spans="1:12" ht="18.5" customHeight="1" x14ac:dyDescent="0.6">
      <c r="A3" s="34"/>
      <c r="B3" s="35"/>
      <c r="C3" s="36"/>
      <c r="D3" s="2"/>
      <c r="J3" s="18"/>
    </row>
    <row r="4" spans="1:12" x14ac:dyDescent="0.35">
      <c r="A4" s="4"/>
    </row>
    <row r="5" spans="1:12" x14ac:dyDescent="0.35">
      <c r="A5" s="37" t="s">
        <v>10</v>
      </c>
      <c r="B5" s="37" t="s">
        <v>11</v>
      </c>
      <c r="C5" s="37" t="s">
        <v>177</v>
      </c>
      <c r="D5" s="37" t="s">
        <v>1754</v>
      </c>
      <c r="E5" s="37" t="s">
        <v>1755</v>
      </c>
      <c r="F5" s="1"/>
      <c r="G5" s="1"/>
    </row>
    <row r="6" spans="1:12" x14ac:dyDescent="0.35">
      <c r="A6" s="27" t="s">
        <v>1819</v>
      </c>
      <c r="B6" s="27" t="s">
        <v>1820</v>
      </c>
      <c r="C6" s="27" t="s">
        <v>5</v>
      </c>
      <c r="D6" s="13" t="s">
        <v>111</v>
      </c>
      <c r="E6" s="26"/>
      <c r="F6" s="1"/>
      <c r="G6" s="1"/>
    </row>
    <row r="7" spans="1:12" s="4" customFormat="1" x14ac:dyDescent="0.35">
      <c r="A7" s="27" t="s">
        <v>1821</v>
      </c>
      <c r="B7" s="27" t="s">
        <v>21</v>
      </c>
      <c r="C7" s="27" t="s">
        <v>5</v>
      </c>
      <c r="D7" s="13" t="s">
        <v>111</v>
      </c>
      <c r="E7" s="27" t="s">
        <v>1822</v>
      </c>
    </row>
    <row r="8" spans="1:12" s="4" customFormat="1" x14ac:dyDescent="0.35">
      <c r="A8" s="27" t="s">
        <v>1823</v>
      </c>
      <c r="B8" s="27" t="s">
        <v>1824</v>
      </c>
      <c r="C8" s="27" t="s">
        <v>5</v>
      </c>
      <c r="D8" s="13" t="s">
        <v>111</v>
      </c>
      <c r="E8" s="27"/>
    </row>
    <row r="9" spans="1:12" s="4" customFormat="1" ht="58" x14ac:dyDescent="0.35">
      <c r="A9" s="27" t="s">
        <v>1825</v>
      </c>
      <c r="B9" s="10" t="s">
        <v>1826</v>
      </c>
      <c r="C9" s="27" t="s">
        <v>5</v>
      </c>
      <c r="D9" s="13" t="s">
        <v>111</v>
      </c>
      <c r="E9" s="10" t="s">
        <v>1827</v>
      </c>
      <c r="J9" s="21" t="s">
        <v>1768</v>
      </c>
      <c r="K9"/>
      <c r="L9" s="21" t="s">
        <v>1768</v>
      </c>
    </row>
    <row r="10" spans="1:12" ht="29" x14ac:dyDescent="0.35">
      <c r="A10" s="27" t="s">
        <v>1828</v>
      </c>
      <c r="B10" s="10" t="s">
        <v>1829</v>
      </c>
      <c r="C10" s="27" t="s">
        <v>5</v>
      </c>
      <c r="D10" s="13" t="s">
        <v>111</v>
      </c>
      <c r="E10" s="10" t="s">
        <v>1830</v>
      </c>
      <c r="F10" s="1"/>
      <c r="G10" s="1"/>
      <c r="J10" s="1" t="s">
        <v>1810</v>
      </c>
      <c r="L10" s="1" t="s">
        <v>1811</v>
      </c>
    </row>
    <row r="11" spans="1:12" s="4" customFormat="1" x14ac:dyDescent="0.35">
      <c r="A11" s="27" t="s">
        <v>1831</v>
      </c>
      <c r="B11" s="10" t="s">
        <v>1832</v>
      </c>
      <c r="C11" s="27" t="s">
        <v>5</v>
      </c>
      <c r="D11" s="13" t="s">
        <v>111</v>
      </c>
      <c r="E11" s="27"/>
      <c r="J11" t="s">
        <v>6</v>
      </c>
      <c r="K11"/>
      <c r="L11" t="s">
        <v>1764</v>
      </c>
    </row>
    <row r="12" spans="1:12" s="4" customFormat="1" ht="43.5" x14ac:dyDescent="0.35">
      <c r="A12" s="27" t="s">
        <v>1838</v>
      </c>
      <c r="B12" s="27" t="s">
        <v>1839</v>
      </c>
      <c r="C12" s="27" t="s">
        <v>5</v>
      </c>
      <c r="D12" s="13" t="s">
        <v>1763</v>
      </c>
      <c r="E12" s="10" t="s">
        <v>1840</v>
      </c>
      <c r="J12" t="s">
        <v>7</v>
      </c>
      <c r="K12"/>
      <c r="L12" t="s">
        <v>250</v>
      </c>
    </row>
    <row r="13" spans="1:12" ht="43.5" x14ac:dyDescent="0.35">
      <c r="A13" t="s">
        <v>984</v>
      </c>
      <c r="B13" t="s">
        <v>1150</v>
      </c>
      <c r="C13" t="s">
        <v>5</v>
      </c>
      <c r="D13" s="13" t="s">
        <v>111</v>
      </c>
      <c r="E13" s="8" t="s">
        <v>1833</v>
      </c>
      <c r="J13" t="s">
        <v>175</v>
      </c>
      <c r="L13" t="s">
        <v>1763</v>
      </c>
    </row>
    <row r="14" spans="1:12" x14ac:dyDescent="0.35">
      <c r="A14" t="s">
        <v>888</v>
      </c>
      <c r="B14" s="8" t="s">
        <v>1049</v>
      </c>
      <c r="C14" s="8" t="s">
        <v>5</v>
      </c>
      <c r="D14" s="8" t="s">
        <v>1757</v>
      </c>
      <c r="E14" t="s">
        <v>179</v>
      </c>
      <c r="J14" t="s">
        <v>83</v>
      </c>
      <c r="L14" t="s">
        <v>1756</v>
      </c>
    </row>
    <row r="15" spans="1:12" ht="58" x14ac:dyDescent="0.35">
      <c r="A15" t="s">
        <v>891</v>
      </c>
      <c r="B15" s="8" t="s">
        <v>1051</v>
      </c>
      <c r="C15" s="8" t="s">
        <v>5</v>
      </c>
      <c r="D15" s="8" t="s">
        <v>111</v>
      </c>
      <c r="E15" t="s">
        <v>179</v>
      </c>
      <c r="J15" t="s">
        <v>5</v>
      </c>
      <c r="L15" t="s">
        <v>1761</v>
      </c>
    </row>
    <row r="16" spans="1:12" ht="29" x14ac:dyDescent="0.35">
      <c r="A16" t="s">
        <v>1003</v>
      </c>
      <c r="B16" s="8" t="s">
        <v>1167</v>
      </c>
      <c r="C16" s="8" t="s">
        <v>5</v>
      </c>
      <c r="D16" s="8" t="s">
        <v>1757</v>
      </c>
      <c r="E16" t="s">
        <v>179</v>
      </c>
      <c r="J16" t="s">
        <v>8</v>
      </c>
      <c r="L16" t="s">
        <v>226</v>
      </c>
    </row>
    <row r="17" spans="1:12" x14ac:dyDescent="0.35">
      <c r="A17" t="s">
        <v>976</v>
      </c>
      <c r="B17" t="s">
        <v>1143</v>
      </c>
      <c r="C17" t="s">
        <v>5</v>
      </c>
      <c r="D17" s="13" t="s">
        <v>1759</v>
      </c>
      <c r="E17" t="s">
        <v>344</v>
      </c>
      <c r="J17" t="s">
        <v>9</v>
      </c>
      <c r="L17" t="s">
        <v>39</v>
      </c>
    </row>
    <row r="18" spans="1:12" ht="43.5" x14ac:dyDescent="0.35">
      <c r="A18" t="s">
        <v>985</v>
      </c>
      <c r="B18" s="8" t="s">
        <v>1151</v>
      </c>
      <c r="C18" s="8" t="s">
        <v>5</v>
      </c>
      <c r="D18" s="13" t="s">
        <v>1759</v>
      </c>
      <c r="E18" t="s">
        <v>344</v>
      </c>
      <c r="L18" t="s">
        <v>1766</v>
      </c>
    </row>
    <row r="19" spans="1:12" x14ac:dyDescent="0.35">
      <c r="A19" t="s">
        <v>872</v>
      </c>
      <c r="B19" t="s">
        <v>1034</v>
      </c>
      <c r="C19" t="s">
        <v>5</v>
      </c>
      <c r="D19" s="13" t="s">
        <v>1757</v>
      </c>
      <c r="E19" t="s">
        <v>256</v>
      </c>
      <c r="L19" t="s">
        <v>1758</v>
      </c>
    </row>
    <row r="20" spans="1:12" ht="58" x14ac:dyDescent="0.35">
      <c r="A20" t="s">
        <v>894</v>
      </c>
      <c r="B20" s="8" t="s">
        <v>1054</v>
      </c>
      <c r="C20" s="8" t="s">
        <v>5</v>
      </c>
      <c r="D20" s="13" t="s">
        <v>1757</v>
      </c>
      <c r="E20" t="s">
        <v>256</v>
      </c>
      <c r="L20" t="s">
        <v>111</v>
      </c>
    </row>
    <row r="21" spans="1:12" ht="29" x14ac:dyDescent="0.35">
      <c r="A21" t="s">
        <v>908</v>
      </c>
      <c r="B21" s="8" t="s">
        <v>1103</v>
      </c>
      <c r="C21" s="8" t="s">
        <v>5</v>
      </c>
      <c r="D21" s="13" t="s">
        <v>1757</v>
      </c>
      <c r="E21" t="s">
        <v>256</v>
      </c>
      <c r="L21" t="s">
        <v>1767</v>
      </c>
    </row>
    <row r="22" spans="1:12" x14ac:dyDescent="0.35">
      <c r="A22" t="s">
        <v>936</v>
      </c>
      <c r="B22" t="s">
        <v>1092</v>
      </c>
      <c r="C22" t="s">
        <v>5</v>
      </c>
      <c r="D22" s="13" t="s">
        <v>1757</v>
      </c>
      <c r="E22" t="s">
        <v>256</v>
      </c>
      <c r="L22" t="s">
        <v>1757</v>
      </c>
    </row>
    <row r="23" spans="1:12" x14ac:dyDescent="0.35">
      <c r="A23" t="s">
        <v>941</v>
      </c>
      <c r="B23" t="s">
        <v>1088</v>
      </c>
      <c r="C23" t="s">
        <v>5</v>
      </c>
      <c r="D23" s="13" t="s">
        <v>1757</v>
      </c>
      <c r="E23" t="s">
        <v>256</v>
      </c>
      <c r="L23" t="s">
        <v>184</v>
      </c>
    </row>
    <row r="24" spans="1:12" ht="43.5" x14ac:dyDescent="0.35">
      <c r="A24" t="s">
        <v>970</v>
      </c>
      <c r="B24" s="8" t="s">
        <v>1137</v>
      </c>
      <c r="C24" s="8" t="s">
        <v>5</v>
      </c>
      <c r="D24" s="13" t="s">
        <v>1757</v>
      </c>
      <c r="E24" t="s">
        <v>256</v>
      </c>
      <c r="L24" t="s">
        <v>143</v>
      </c>
    </row>
    <row r="25" spans="1:12" ht="29" x14ac:dyDescent="0.35">
      <c r="A25" t="s">
        <v>971</v>
      </c>
      <c r="B25" s="8" t="s">
        <v>1138</v>
      </c>
      <c r="C25" s="8" t="s">
        <v>5</v>
      </c>
      <c r="D25" s="13" t="s">
        <v>1757</v>
      </c>
      <c r="E25" t="s">
        <v>256</v>
      </c>
      <c r="L25" t="s">
        <v>1760</v>
      </c>
    </row>
    <row r="26" spans="1:12" ht="29" x14ac:dyDescent="0.35">
      <c r="A26" t="s">
        <v>1927</v>
      </c>
      <c r="B26" s="8" t="s">
        <v>1141</v>
      </c>
      <c r="C26" s="8" t="s">
        <v>5</v>
      </c>
      <c r="D26" s="13" t="s">
        <v>1757</v>
      </c>
      <c r="E26" t="s">
        <v>256</v>
      </c>
      <c r="L26" t="s">
        <v>1765</v>
      </c>
    </row>
    <row r="27" spans="1:12" ht="29" x14ac:dyDescent="0.35">
      <c r="A27" t="s">
        <v>980</v>
      </c>
      <c r="B27" s="8" t="s">
        <v>1147</v>
      </c>
      <c r="C27" s="8" t="s">
        <v>5</v>
      </c>
      <c r="D27" s="8" t="s">
        <v>1757</v>
      </c>
      <c r="E27" t="s">
        <v>256</v>
      </c>
      <c r="L27" t="s">
        <v>1762</v>
      </c>
    </row>
    <row r="28" spans="1:12" ht="29" x14ac:dyDescent="0.35">
      <c r="A28" t="s">
        <v>986</v>
      </c>
      <c r="B28" s="8" t="s">
        <v>1152</v>
      </c>
      <c r="C28" s="8" t="s">
        <v>5</v>
      </c>
      <c r="D28" s="13" t="s">
        <v>1757</v>
      </c>
      <c r="E28" t="s">
        <v>256</v>
      </c>
      <c r="L28" t="s">
        <v>1759</v>
      </c>
    </row>
    <row r="29" spans="1:12" x14ac:dyDescent="0.35">
      <c r="A29" t="s">
        <v>992</v>
      </c>
      <c r="B29" t="s">
        <v>1158</v>
      </c>
      <c r="C29" t="s">
        <v>5</v>
      </c>
      <c r="D29" s="13" t="s">
        <v>1757</v>
      </c>
      <c r="E29" t="s">
        <v>256</v>
      </c>
    </row>
    <row r="30" spans="1:12" ht="43.5" x14ac:dyDescent="0.35">
      <c r="A30" t="s">
        <v>993</v>
      </c>
      <c r="B30" s="8" t="s">
        <v>1159</v>
      </c>
      <c r="C30" s="8" t="s">
        <v>5</v>
      </c>
      <c r="D30" s="13" t="s">
        <v>1757</v>
      </c>
      <c r="E30" t="s">
        <v>256</v>
      </c>
    </row>
    <row r="31" spans="1:12" ht="29" x14ac:dyDescent="0.35">
      <c r="A31" t="s">
        <v>994</v>
      </c>
      <c r="B31" s="8" t="s">
        <v>1160</v>
      </c>
      <c r="C31" s="8" t="s">
        <v>5</v>
      </c>
      <c r="D31" s="13" t="s">
        <v>1757</v>
      </c>
      <c r="E31" t="s">
        <v>256</v>
      </c>
    </row>
    <row r="32" spans="1:12" ht="43.5" x14ac:dyDescent="0.35">
      <c r="A32" t="s">
        <v>999</v>
      </c>
      <c r="B32" s="8" t="s">
        <v>1163</v>
      </c>
      <c r="C32" s="8" t="s">
        <v>5</v>
      </c>
      <c r="D32" s="13" t="s">
        <v>1757</v>
      </c>
      <c r="E32" t="s">
        <v>256</v>
      </c>
    </row>
    <row r="33" spans="1:5" ht="29" x14ac:dyDescent="0.35">
      <c r="A33" t="s">
        <v>1000</v>
      </c>
      <c r="B33" s="8" t="s">
        <v>1164</v>
      </c>
      <c r="C33" s="8" t="s">
        <v>5</v>
      </c>
      <c r="D33" s="13" t="s">
        <v>1757</v>
      </c>
      <c r="E33" t="s">
        <v>256</v>
      </c>
    </row>
    <row r="34" spans="1:5" ht="29" x14ac:dyDescent="0.35">
      <c r="A34" t="s">
        <v>1001</v>
      </c>
      <c r="B34" s="8" t="s">
        <v>1165</v>
      </c>
      <c r="C34" s="8" t="s">
        <v>5</v>
      </c>
      <c r="D34" s="13" t="s">
        <v>1757</v>
      </c>
      <c r="E34" t="s">
        <v>256</v>
      </c>
    </row>
    <row r="35" spans="1:5" ht="29" x14ac:dyDescent="0.35">
      <c r="A35" t="s">
        <v>1006</v>
      </c>
      <c r="B35" s="8" t="s">
        <v>1170</v>
      </c>
      <c r="C35" s="8" t="s">
        <v>5</v>
      </c>
      <c r="D35" s="13" t="s">
        <v>1757</v>
      </c>
      <c r="E35" t="s">
        <v>256</v>
      </c>
    </row>
    <row r="36" spans="1:5" ht="43.5" x14ac:dyDescent="0.35">
      <c r="A36" t="s">
        <v>1007</v>
      </c>
      <c r="B36" s="8" t="s">
        <v>1171</v>
      </c>
      <c r="C36" s="8" t="s">
        <v>5</v>
      </c>
      <c r="D36" s="13" t="s">
        <v>1757</v>
      </c>
      <c r="E36" t="s">
        <v>256</v>
      </c>
    </row>
    <row r="37" spans="1:5" ht="29" x14ac:dyDescent="0.35">
      <c r="A37" t="s">
        <v>1008</v>
      </c>
      <c r="B37" s="8" t="s">
        <v>1172</v>
      </c>
      <c r="C37" s="8" t="s">
        <v>5</v>
      </c>
      <c r="D37" s="13" t="s">
        <v>1757</v>
      </c>
      <c r="E37" t="s">
        <v>256</v>
      </c>
    </row>
    <row r="38" spans="1:5" ht="29" x14ac:dyDescent="0.35">
      <c r="A38" t="s">
        <v>1009</v>
      </c>
      <c r="B38" s="8" t="s">
        <v>1173</v>
      </c>
      <c r="C38" s="8" t="s">
        <v>5</v>
      </c>
      <c r="D38" s="13" t="s">
        <v>1757</v>
      </c>
      <c r="E38" t="s">
        <v>256</v>
      </c>
    </row>
    <row r="39" spans="1:5" ht="29" x14ac:dyDescent="0.35">
      <c r="A39" t="s">
        <v>1013</v>
      </c>
      <c r="B39" s="8" t="s">
        <v>1177</v>
      </c>
      <c r="C39" s="8" t="s">
        <v>5</v>
      </c>
      <c r="D39" s="13" t="s">
        <v>1757</v>
      </c>
      <c r="E39" t="s">
        <v>256</v>
      </c>
    </row>
    <row r="40" spans="1:5" x14ac:dyDescent="0.35">
      <c r="A40" t="s">
        <v>860</v>
      </c>
      <c r="B40" t="s">
        <v>1022</v>
      </c>
      <c r="C40" t="s">
        <v>5</v>
      </c>
      <c r="D40" s="13" t="s">
        <v>1758</v>
      </c>
      <c r="E40" t="s">
        <v>219</v>
      </c>
    </row>
    <row r="41" spans="1:5" ht="29" x14ac:dyDescent="0.35">
      <c r="A41" t="s">
        <v>878</v>
      </c>
      <c r="B41" s="8" t="s">
        <v>1041</v>
      </c>
      <c r="C41" s="8" t="s">
        <v>5</v>
      </c>
      <c r="D41" s="13" t="s">
        <v>1758</v>
      </c>
      <c r="E41" t="s">
        <v>219</v>
      </c>
    </row>
    <row r="42" spans="1:5" ht="29" x14ac:dyDescent="0.35">
      <c r="A42" t="s">
        <v>883</v>
      </c>
      <c r="B42" s="8" t="s">
        <v>1046</v>
      </c>
      <c r="C42" s="8" t="s">
        <v>5</v>
      </c>
      <c r="D42" s="13" t="s">
        <v>1758</v>
      </c>
      <c r="E42" t="s">
        <v>219</v>
      </c>
    </row>
    <row r="43" spans="1:5" x14ac:dyDescent="0.35">
      <c r="A43" t="s">
        <v>896</v>
      </c>
      <c r="B43" t="s">
        <v>1055</v>
      </c>
      <c r="C43" t="s">
        <v>5</v>
      </c>
      <c r="D43" s="13" t="s">
        <v>1758</v>
      </c>
      <c r="E43" t="s">
        <v>219</v>
      </c>
    </row>
    <row r="44" spans="1:5" ht="29" x14ac:dyDescent="0.35">
      <c r="A44" t="s">
        <v>906</v>
      </c>
      <c r="B44" s="8" t="s">
        <v>1102</v>
      </c>
      <c r="C44" s="8" t="s">
        <v>5</v>
      </c>
      <c r="D44" s="13" t="s">
        <v>1758</v>
      </c>
      <c r="E44" t="s">
        <v>219</v>
      </c>
    </row>
    <row r="45" spans="1:5" ht="29" x14ac:dyDescent="0.35">
      <c r="A45" t="s">
        <v>911</v>
      </c>
      <c r="B45" s="8" t="s">
        <v>1105</v>
      </c>
      <c r="C45" s="8" t="s">
        <v>5</v>
      </c>
      <c r="D45" s="13" t="s">
        <v>1758</v>
      </c>
      <c r="E45" t="s">
        <v>219</v>
      </c>
    </row>
    <row r="46" spans="1:5" ht="29" x14ac:dyDescent="0.35">
      <c r="A46" t="s">
        <v>917</v>
      </c>
      <c r="B46" s="8" t="s">
        <v>1108</v>
      </c>
      <c r="C46" s="8" t="s">
        <v>5</v>
      </c>
      <c r="D46" s="13" t="s">
        <v>1758</v>
      </c>
      <c r="E46" t="s">
        <v>219</v>
      </c>
    </row>
    <row r="47" spans="1:5" ht="29" x14ac:dyDescent="0.35">
      <c r="A47" t="s">
        <v>918</v>
      </c>
      <c r="B47" s="8" t="s">
        <v>1109</v>
      </c>
      <c r="C47" s="8" t="s">
        <v>5</v>
      </c>
      <c r="D47" s="13" t="s">
        <v>1758</v>
      </c>
      <c r="E47" t="s">
        <v>219</v>
      </c>
    </row>
    <row r="48" spans="1:5" ht="29" x14ac:dyDescent="0.35">
      <c r="A48" t="s">
        <v>937</v>
      </c>
      <c r="B48" s="8" t="s">
        <v>1067</v>
      </c>
      <c r="C48" s="8" t="s">
        <v>5</v>
      </c>
      <c r="D48" s="13" t="s">
        <v>1758</v>
      </c>
      <c r="E48" t="s">
        <v>219</v>
      </c>
    </row>
    <row r="49" spans="1:5" ht="29" x14ac:dyDescent="0.35">
      <c r="A49" t="s">
        <v>940</v>
      </c>
      <c r="B49" s="8" t="s">
        <v>1089</v>
      </c>
      <c r="C49" s="8" t="s">
        <v>5</v>
      </c>
      <c r="D49" s="13" t="s">
        <v>1758</v>
      </c>
      <c r="E49" t="s">
        <v>219</v>
      </c>
    </row>
    <row r="50" spans="1:5" ht="29" x14ac:dyDescent="0.35">
      <c r="A50" t="s">
        <v>973</v>
      </c>
      <c r="B50" s="8" t="s">
        <v>1140</v>
      </c>
      <c r="C50" s="8" t="s">
        <v>5</v>
      </c>
      <c r="D50" s="13" t="s">
        <v>1758</v>
      </c>
      <c r="E50" t="s">
        <v>219</v>
      </c>
    </row>
    <row r="51" spans="1:5" x14ac:dyDescent="0.35">
      <c r="A51" t="s">
        <v>979</v>
      </c>
      <c r="B51" t="s">
        <v>1146</v>
      </c>
      <c r="C51" t="s">
        <v>5</v>
      </c>
      <c r="D51" s="13" t="s">
        <v>1758</v>
      </c>
      <c r="E51" t="s">
        <v>219</v>
      </c>
    </row>
    <row r="52" spans="1:5" ht="29" x14ac:dyDescent="0.35">
      <c r="A52" t="s">
        <v>987</v>
      </c>
      <c r="B52" s="8" t="s">
        <v>1153</v>
      </c>
      <c r="C52" s="8" t="s">
        <v>5</v>
      </c>
      <c r="D52" s="13" t="s">
        <v>1758</v>
      </c>
      <c r="E52" t="s">
        <v>219</v>
      </c>
    </row>
    <row r="53" spans="1:5" ht="43.5" x14ac:dyDescent="0.35">
      <c r="A53" t="s">
        <v>1928</v>
      </c>
      <c r="B53" s="8" t="s">
        <v>1178</v>
      </c>
      <c r="C53" s="8" t="s">
        <v>5</v>
      </c>
      <c r="D53" s="13" t="s">
        <v>1758</v>
      </c>
      <c r="E53" t="s">
        <v>219</v>
      </c>
    </row>
    <row r="54" spans="1:5" x14ac:dyDescent="0.35">
      <c r="A54" t="s">
        <v>864</v>
      </c>
      <c r="B54" t="s">
        <v>1027</v>
      </c>
      <c r="C54" t="s">
        <v>5</v>
      </c>
      <c r="D54" s="13" t="s">
        <v>250</v>
      </c>
      <c r="E54" t="s">
        <v>250</v>
      </c>
    </row>
    <row r="55" spans="1:5" ht="29" x14ac:dyDescent="0.35">
      <c r="A55" t="s">
        <v>874</v>
      </c>
      <c r="B55" s="8" t="s">
        <v>1036</v>
      </c>
      <c r="C55" s="8" t="s">
        <v>5</v>
      </c>
      <c r="D55" s="13" t="s">
        <v>250</v>
      </c>
      <c r="E55" t="s">
        <v>250</v>
      </c>
    </row>
    <row r="56" spans="1:5" ht="43.5" x14ac:dyDescent="0.35">
      <c r="A56" t="s">
        <v>879</v>
      </c>
      <c r="B56" s="8" t="s">
        <v>1040</v>
      </c>
      <c r="C56" s="8" t="s">
        <v>5</v>
      </c>
      <c r="D56" s="13" t="s">
        <v>250</v>
      </c>
      <c r="E56" t="s">
        <v>250</v>
      </c>
    </row>
    <row r="57" spans="1:5" ht="29" x14ac:dyDescent="0.35">
      <c r="A57" t="s">
        <v>882</v>
      </c>
      <c r="B57" s="8" t="s">
        <v>1045</v>
      </c>
      <c r="C57" s="8" t="s">
        <v>5</v>
      </c>
      <c r="D57" s="13" t="s">
        <v>250</v>
      </c>
      <c r="E57" t="s">
        <v>250</v>
      </c>
    </row>
    <row r="58" spans="1:5" ht="43.5" x14ac:dyDescent="0.35">
      <c r="A58" t="s">
        <v>899</v>
      </c>
      <c r="B58" s="8" t="s">
        <v>1058</v>
      </c>
      <c r="C58" s="8" t="s">
        <v>5</v>
      </c>
      <c r="D58" s="13" t="s">
        <v>250</v>
      </c>
      <c r="E58" t="s">
        <v>250</v>
      </c>
    </row>
    <row r="59" spans="1:5" ht="29" x14ac:dyDescent="0.35">
      <c r="A59" t="s">
        <v>913</v>
      </c>
      <c r="B59" s="8" t="s">
        <v>1106</v>
      </c>
      <c r="C59" s="8" t="s">
        <v>5</v>
      </c>
      <c r="D59" s="13" t="s">
        <v>250</v>
      </c>
      <c r="E59" t="s">
        <v>250</v>
      </c>
    </row>
    <row r="60" spans="1:5" ht="29" x14ac:dyDescent="0.35">
      <c r="A60" t="s">
        <v>935</v>
      </c>
      <c r="B60" s="8" t="s">
        <v>1093</v>
      </c>
      <c r="C60" s="8" t="s">
        <v>5</v>
      </c>
      <c r="D60" s="13" t="s">
        <v>250</v>
      </c>
      <c r="E60" t="s">
        <v>250</v>
      </c>
    </row>
    <row r="61" spans="1:5" ht="29" x14ac:dyDescent="0.35">
      <c r="A61" t="s">
        <v>965</v>
      </c>
      <c r="B61" s="8" t="s">
        <v>1133</v>
      </c>
      <c r="C61" s="8" t="s">
        <v>5</v>
      </c>
      <c r="D61" s="13" t="s">
        <v>250</v>
      </c>
      <c r="E61" t="s">
        <v>250</v>
      </c>
    </row>
    <row r="62" spans="1:5" x14ac:dyDescent="0.35">
      <c r="A62" t="s">
        <v>990</v>
      </c>
      <c r="B62" t="s">
        <v>1156</v>
      </c>
      <c r="C62" t="s">
        <v>5</v>
      </c>
      <c r="D62" s="13" t="s">
        <v>250</v>
      </c>
      <c r="E62" t="s">
        <v>250</v>
      </c>
    </row>
    <row r="63" spans="1:5" ht="29" x14ac:dyDescent="0.35">
      <c r="A63" t="s">
        <v>1005</v>
      </c>
      <c r="B63" s="8" t="s">
        <v>1169</v>
      </c>
      <c r="C63" s="8" t="s">
        <v>5</v>
      </c>
      <c r="D63" s="13" t="s">
        <v>250</v>
      </c>
      <c r="E63" t="s">
        <v>250</v>
      </c>
    </row>
    <row r="64" spans="1:5" ht="43.5" x14ac:dyDescent="0.35">
      <c r="A64" t="s">
        <v>1010</v>
      </c>
      <c r="B64" s="8" t="s">
        <v>1174</v>
      </c>
      <c r="C64" s="8" t="s">
        <v>5</v>
      </c>
      <c r="D64" s="13" t="s">
        <v>250</v>
      </c>
      <c r="E64" t="s">
        <v>250</v>
      </c>
    </row>
    <row r="65" spans="1:5" x14ac:dyDescent="0.35">
      <c r="A65" t="s">
        <v>66</v>
      </c>
      <c r="B65" t="s">
        <v>67</v>
      </c>
      <c r="C65" t="s">
        <v>5</v>
      </c>
      <c r="D65" s="13" t="s">
        <v>1762</v>
      </c>
      <c r="E65" t="s">
        <v>68</v>
      </c>
    </row>
    <row r="66" spans="1:5" x14ac:dyDescent="0.35">
      <c r="A66" t="s">
        <v>3</v>
      </c>
      <c r="B66" t="s">
        <v>21</v>
      </c>
      <c r="C66" t="s">
        <v>5</v>
      </c>
      <c r="D66" s="13" t="s">
        <v>1759</v>
      </c>
      <c r="E66" t="s">
        <v>22</v>
      </c>
    </row>
    <row r="67" spans="1:5" x14ac:dyDescent="0.35">
      <c r="A67" t="s">
        <v>18</v>
      </c>
      <c r="B67" t="s">
        <v>19</v>
      </c>
      <c r="C67" t="s">
        <v>5</v>
      </c>
      <c r="D67" s="13" t="s">
        <v>111</v>
      </c>
      <c r="E67" t="s">
        <v>20</v>
      </c>
    </row>
    <row r="68" spans="1:5" x14ac:dyDescent="0.35">
      <c r="A68" t="s">
        <v>892</v>
      </c>
      <c r="B68" t="s">
        <v>1052</v>
      </c>
      <c r="C68" t="s">
        <v>5</v>
      </c>
      <c r="D68" s="13" t="s">
        <v>1756</v>
      </c>
      <c r="E68" t="s">
        <v>326</v>
      </c>
    </row>
    <row r="69" spans="1:5" x14ac:dyDescent="0.35">
      <c r="A69" t="s">
        <v>35</v>
      </c>
      <c r="B69" t="s">
        <v>36</v>
      </c>
      <c r="C69" t="s">
        <v>5</v>
      </c>
      <c r="D69" s="13" t="s">
        <v>111</v>
      </c>
      <c r="E69" t="s">
        <v>37</v>
      </c>
    </row>
    <row r="70" spans="1:5" x14ac:dyDescent="0.35">
      <c r="A70" t="s">
        <v>69</v>
      </c>
      <c r="B70" t="s">
        <v>71</v>
      </c>
      <c r="C70" t="s">
        <v>5</v>
      </c>
      <c r="D70" s="13" t="s">
        <v>1761</v>
      </c>
      <c r="E70" s="5" t="s">
        <v>70</v>
      </c>
    </row>
    <row r="71" spans="1:5" ht="29" x14ac:dyDescent="0.35">
      <c r="A71" t="s">
        <v>875</v>
      </c>
      <c r="B71" s="8" t="s">
        <v>1037</v>
      </c>
      <c r="C71" s="8" t="s">
        <v>5</v>
      </c>
      <c r="D71" s="13" t="s">
        <v>1761</v>
      </c>
      <c r="E71" t="s">
        <v>230</v>
      </c>
    </row>
    <row r="72" spans="1:5" x14ac:dyDescent="0.35">
      <c r="A72" t="s">
        <v>956</v>
      </c>
      <c r="B72" t="s">
        <v>1076</v>
      </c>
      <c r="C72" t="s">
        <v>5</v>
      </c>
      <c r="D72" s="13" t="s">
        <v>1761</v>
      </c>
      <c r="E72" t="s">
        <v>230</v>
      </c>
    </row>
    <row r="73" spans="1:5" ht="29" x14ac:dyDescent="0.35">
      <c r="A73" t="s">
        <v>957</v>
      </c>
      <c r="B73" s="8" t="s">
        <v>1075</v>
      </c>
      <c r="C73" s="8" t="s">
        <v>5</v>
      </c>
      <c r="D73" s="13" t="s">
        <v>1761</v>
      </c>
      <c r="E73" t="s">
        <v>230</v>
      </c>
    </row>
    <row r="74" spans="1:5" ht="29" x14ac:dyDescent="0.35">
      <c r="A74" t="s">
        <v>959</v>
      </c>
      <c r="B74" s="8" t="s">
        <v>1073</v>
      </c>
      <c r="C74" s="8" t="s">
        <v>5</v>
      </c>
      <c r="D74" s="13" t="s">
        <v>1761</v>
      </c>
      <c r="E74" t="s">
        <v>230</v>
      </c>
    </row>
    <row r="75" spans="1:5" ht="29" x14ac:dyDescent="0.35">
      <c r="A75" t="s">
        <v>962</v>
      </c>
      <c r="B75" s="8" t="s">
        <v>1125</v>
      </c>
      <c r="C75" s="8" t="s">
        <v>5</v>
      </c>
      <c r="D75" s="13" t="s">
        <v>1761</v>
      </c>
      <c r="E75" t="s">
        <v>230</v>
      </c>
    </row>
    <row r="76" spans="1:5" ht="29" x14ac:dyDescent="0.35">
      <c r="A76" t="s">
        <v>978</v>
      </c>
      <c r="B76" s="8" t="s">
        <v>1145</v>
      </c>
      <c r="C76" s="8" t="s">
        <v>5</v>
      </c>
      <c r="D76" s="13" t="s">
        <v>1761</v>
      </c>
      <c r="E76" t="s">
        <v>230</v>
      </c>
    </row>
    <row r="77" spans="1:5" x14ac:dyDescent="0.35">
      <c r="A77" t="s">
        <v>1004</v>
      </c>
      <c r="B77" t="s">
        <v>1168</v>
      </c>
      <c r="C77" t="s">
        <v>5</v>
      </c>
      <c r="D77" s="13" t="s">
        <v>1761</v>
      </c>
      <c r="E77" t="s">
        <v>230</v>
      </c>
    </row>
    <row r="78" spans="1:5" x14ac:dyDescent="0.35">
      <c r="A78" t="s">
        <v>964</v>
      </c>
      <c r="B78" t="s">
        <v>1127</v>
      </c>
      <c r="C78" t="s">
        <v>5</v>
      </c>
      <c r="D78" s="13" t="s">
        <v>1761</v>
      </c>
      <c r="E78" t="s">
        <v>283</v>
      </c>
    </row>
    <row r="79" spans="1:5" ht="29" x14ac:dyDescent="0.35">
      <c r="A79" t="s">
        <v>889</v>
      </c>
      <c r="B79" s="8" t="s">
        <v>1050</v>
      </c>
      <c r="C79" s="8" t="s">
        <v>5</v>
      </c>
      <c r="D79" s="13" t="s">
        <v>1761</v>
      </c>
      <c r="E79" t="s">
        <v>121</v>
      </c>
    </row>
    <row r="80" spans="1:5" x14ac:dyDescent="0.35">
      <c r="A80" t="s">
        <v>898</v>
      </c>
      <c r="B80" t="s">
        <v>1097</v>
      </c>
      <c r="C80" t="s">
        <v>5</v>
      </c>
      <c r="D80" s="13" t="s">
        <v>1761</v>
      </c>
      <c r="E80" t="s">
        <v>121</v>
      </c>
    </row>
    <row r="81" spans="1:5" ht="29" x14ac:dyDescent="0.35">
      <c r="A81" t="s">
        <v>900</v>
      </c>
      <c r="B81" s="8" t="s">
        <v>1098</v>
      </c>
      <c r="C81" s="8" t="s">
        <v>5</v>
      </c>
      <c r="D81" s="13" t="s">
        <v>1761</v>
      </c>
      <c r="E81" t="s">
        <v>121</v>
      </c>
    </row>
    <row r="82" spans="1:5" ht="29" x14ac:dyDescent="0.35">
      <c r="A82" t="s">
        <v>901</v>
      </c>
      <c r="B82" s="8" t="s">
        <v>1099</v>
      </c>
      <c r="C82" s="8" t="s">
        <v>5</v>
      </c>
      <c r="D82" s="13" t="s">
        <v>1761</v>
      </c>
      <c r="E82" t="s">
        <v>121</v>
      </c>
    </row>
    <row r="83" spans="1:5" ht="29" x14ac:dyDescent="0.35">
      <c r="A83" t="s">
        <v>905</v>
      </c>
      <c r="B83" s="8" t="s">
        <v>1101</v>
      </c>
      <c r="C83" s="8" t="s">
        <v>5</v>
      </c>
      <c r="D83" s="13" t="s">
        <v>1761</v>
      </c>
      <c r="E83" t="s">
        <v>121</v>
      </c>
    </row>
    <row r="84" spans="1:5" ht="29" x14ac:dyDescent="0.35">
      <c r="A84" t="s">
        <v>909</v>
      </c>
      <c r="B84" s="8" t="s">
        <v>1104</v>
      </c>
      <c r="C84" s="8" t="s">
        <v>5</v>
      </c>
      <c r="D84" s="13" t="s">
        <v>1761</v>
      </c>
      <c r="E84" t="s">
        <v>121</v>
      </c>
    </row>
    <row r="85" spans="1:5" ht="29" x14ac:dyDescent="0.35">
      <c r="A85" t="s">
        <v>915</v>
      </c>
      <c r="B85" s="8" t="s">
        <v>1107</v>
      </c>
      <c r="C85" s="8" t="s">
        <v>5</v>
      </c>
      <c r="D85" s="13" t="s">
        <v>1761</v>
      </c>
      <c r="E85" t="s">
        <v>121</v>
      </c>
    </row>
    <row r="86" spans="1:5" x14ac:dyDescent="0.35">
      <c r="A86" t="s">
        <v>923</v>
      </c>
      <c r="B86" t="s">
        <v>1114</v>
      </c>
      <c r="C86" t="s">
        <v>5</v>
      </c>
      <c r="D86" s="13" t="s">
        <v>1761</v>
      </c>
      <c r="E86" t="s">
        <v>121</v>
      </c>
    </row>
    <row r="87" spans="1:5" ht="29" x14ac:dyDescent="0.35">
      <c r="A87" t="s">
        <v>924</v>
      </c>
      <c r="B87" s="8" t="s">
        <v>1115</v>
      </c>
      <c r="C87" s="8" t="s">
        <v>5</v>
      </c>
      <c r="D87" s="13" t="s">
        <v>1761</v>
      </c>
      <c r="E87" t="s">
        <v>121</v>
      </c>
    </row>
    <row r="88" spans="1:5" ht="29" x14ac:dyDescent="0.35">
      <c r="A88" t="s">
        <v>925</v>
      </c>
      <c r="B88" s="8" t="s">
        <v>1116</v>
      </c>
      <c r="C88" s="8" t="s">
        <v>5</v>
      </c>
      <c r="D88" s="13" t="s">
        <v>1761</v>
      </c>
      <c r="E88" t="s">
        <v>121</v>
      </c>
    </row>
    <row r="89" spans="1:5" ht="29" x14ac:dyDescent="0.35">
      <c r="A89" t="s">
        <v>926</v>
      </c>
      <c r="B89" s="8" t="s">
        <v>1117</v>
      </c>
      <c r="C89" s="8" t="s">
        <v>5</v>
      </c>
      <c r="D89" s="13" t="s">
        <v>1761</v>
      </c>
      <c r="E89" t="s">
        <v>121</v>
      </c>
    </row>
    <row r="90" spans="1:5" ht="43.5" x14ac:dyDescent="0.35">
      <c r="A90" t="s">
        <v>927</v>
      </c>
      <c r="B90" s="8" t="s">
        <v>1118</v>
      </c>
      <c r="C90" s="8" t="s">
        <v>5</v>
      </c>
      <c r="D90" s="13" t="s">
        <v>1761</v>
      </c>
      <c r="E90" t="s">
        <v>121</v>
      </c>
    </row>
    <row r="91" spans="1:5" x14ac:dyDescent="0.35">
      <c r="A91" t="s">
        <v>928</v>
      </c>
      <c r="B91" t="s">
        <v>1119</v>
      </c>
      <c r="C91" t="s">
        <v>5</v>
      </c>
      <c r="D91" s="13" t="s">
        <v>1761</v>
      </c>
      <c r="E91" t="s">
        <v>121</v>
      </c>
    </row>
    <row r="92" spans="1:5" x14ac:dyDescent="0.35">
      <c r="A92" t="s">
        <v>930</v>
      </c>
      <c r="B92" t="s">
        <v>1066</v>
      </c>
      <c r="C92" t="s">
        <v>5</v>
      </c>
      <c r="D92" s="13" t="s">
        <v>1761</v>
      </c>
      <c r="E92" t="s">
        <v>121</v>
      </c>
    </row>
    <row r="93" spans="1:5" ht="29" x14ac:dyDescent="0.35">
      <c r="A93" t="s">
        <v>931</v>
      </c>
      <c r="B93" s="8" t="s">
        <v>1120</v>
      </c>
      <c r="C93" s="8" t="s">
        <v>5</v>
      </c>
      <c r="D93" s="13" t="s">
        <v>1761</v>
      </c>
      <c r="E93" t="s">
        <v>121</v>
      </c>
    </row>
    <row r="94" spans="1:5" ht="29" x14ac:dyDescent="0.35">
      <c r="A94" t="s">
        <v>932</v>
      </c>
      <c r="B94" s="8" t="s">
        <v>1121</v>
      </c>
      <c r="C94" s="8" t="s">
        <v>5</v>
      </c>
      <c r="D94" s="13" t="s">
        <v>1761</v>
      </c>
      <c r="E94" t="s">
        <v>121</v>
      </c>
    </row>
    <row r="95" spans="1:5" ht="43.5" x14ac:dyDescent="0.35">
      <c r="A95" t="s">
        <v>933</v>
      </c>
      <c r="B95" s="8" t="s">
        <v>1122</v>
      </c>
      <c r="C95" s="8" t="s">
        <v>5</v>
      </c>
      <c r="D95" s="13" t="s">
        <v>1761</v>
      </c>
      <c r="E95" t="s">
        <v>121</v>
      </c>
    </row>
    <row r="96" spans="1:5" ht="29" x14ac:dyDescent="0.35">
      <c r="A96" t="s">
        <v>934</v>
      </c>
      <c r="B96" s="8" t="s">
        <v>1094</v>
      </c>
      <c r="C96" s="8" t="s">
        <v>5</v>
      </c>
      <c r="D96" s="13" t="s">
        <v>1761</v>
      </c>
      <c r="E96" t="s">
        <v>121</v>
      </c>
    </row>
    <row r="97" spans="1:5" x14ac:dyDescent="0.35">
      <c r="A97" t="s">
        <v>938</v>
      </c>
      <c r="B97" t="s">
        <v>1091</v>
      </c>
      <c r="C97" t="s">
        <v>5</v>
      </c>
      <c r="D97" s="13" t="s">
        <v>1761</v>
      </c>
      <c r="E97" t="s">
        <v>121</v>
      </c>
    </row>
    <row r="98" spans="1:5" ht="29" x14ac:dyDescent="0.35">
      <c r="A98" t="s">
        <v>946</v>
      </c>
      <c r="B98" s="8" t="s">
        <v>1084</v>
      </c>
      <c r="C98" s="8" t="s">
        <v>5</v>
      </c>
      <c r="D98" s="13" t="s">
        <v>1761</v>
      </c>
      <c r="E98" t="s">
        <v>121</v>
      </c>
    </row>
    <row r="99" spans="1:5" ht="29" x14ac:dyDescent="0.35">
      <c r="A99" t="s">
        <v>953</v>
      </c>
      <c r="B99" s="8" t="s">
        <v>1079</v>
      </c>
      <c r="C99" s="8" t="s">
        <v>5</v>
      </c>
      <c r="D99" s="13" t="s">
        <v>1761</v>
      </c>
      <c r="E99" t="s">
        <v>121</v>
      </c>
    </row>
    <row r="100" spans="1:5" ht="29" x14ac:dyDescent="0.35">
      <c r="A100" t="s">
        <v>954</v>
      </c>
      <c r="B100" s="8" t="s">
        <v>1078</v>
      </c>
      <c r="C100" s="8" t="s">
        <v>5</v>
      </c>
      <c r="D100" s="13" t="s">
        <v>1761</v>
      </c>
      <c r="E100" t="s">
        <v>121</v>
      </c>
    </row>
    <row r="101" spans="1:5" ht="29" x14ac:dyDescent="0.35">
      <c r="A101" t="s">
        <v>920</v>
      </c>
      <c r="B101" s="8" t="s">
        <v>1111</v>
      </c>
      <c r="C101" s="8" t="s">
        <v>5</v>
      </c>
      <c r="D101" s="14" t="s">
        <v>1767</v>
      </c>
      <c r="E101" t="s">
        <v>285</v>
      </c>
    </row>
    <row r="102" spans="1:5" ht="29" x14ac:dyDescent="0.35">
      <c r="A102" t="s">
        <v>939</v>
      </c>
      <c r="B102" s="8" t="s">
        <v>1090</v>
      </c>
      <c r="C102" s="8" t="s">
        <v>5</v>
      </c>
      <c r="D102" s="14" t="s">
        <v>1767</v>
      </c>
      <c r="E102" t="s">
        <v>285</v>
      </c>
    </row>
    <row r="103" spans="1:5" ht="29" x14ac:dyDescent="0.35">
      <c r="A103" t="s">
        <v>866</v>
      </c>
      <c r="B103" s="8" t="s">
        <v>1029</v>
      </c>
      <c r="C103" s="8" t="s">
        <v>5</v>
      </c>
      <c r="D103" s="14" t="s">
        <v>1767</v>
      </c>
      <c r="E103" t="s">
        <v>212</v>
      </c>
    </row>
    <row r="104" spans="1:5" ht="29" x14ac:dyDescent="0.35">
      <c r="A104" t="s">
        <v>887</v>
      </c>
      <c r="B104" s="8" t="s">
        <v>1022</v>
      </c>
      <c r="C104" s="8" t="s">
        <v>5</v>
      </c>
      <c r="D104" s="14" t="s">
        <v>1767</v>
      </c>
      <c r="E104" t="s">
        <v>212</v>
      </c>
    </row>
    <row r="105" spans="1:5" ht="29" x14ac:dyDescent="0.35">
      <c r="A105" t="s">
        <v>895</v>
      </c>
      <c r="B105" s="8" t="s">
        <v>1096</v>
      </c>
      <c r="C105" s="8" t="s">
        <v>5</v>
      </c>
      <c r="D105" s="14" t="s">
        <v>1767</v>
      </c>
      <c r="E105" t="s">
        <v>212</v>
      </c>
    </row>
    <row r="106" spans="1:5" x14ac:dyDescent="0.35">
      <c r="A106" t="s">
        <v>897</v>
      </c>
      <c r="B106" t="s">
        <v>1057</v>
      </c>
      <c r="C106" t="s">
        <v>5</v>
      </c>
      <c r="D106" s="14" t="s">
        <v>1767</v>
      </c>
      <c r="E106" t="s">
        <v>212</v>
      </c>
    </row>
    <row r="107" spans="1:5" ht="43.5" x14ac:dyDescent="0.35">
      <c r="A107" t="s">
        <v>929</v>
      </c>
      <c r="B107" s="8" t="s">
        <v>1065</v>
      </c>
      <c r="C107" s="8" t="s">
        <v>5</v>
      </c>
      <c r="D107" s="14" t="s">
        <v>1767</v>
      </c>
      <c r="E107" t="s">
        <v>212</v>
      </c>
    </row>
    <row r="108" spans="1:5" x14ac:dyDescent="0.35">
      <c r="A108" t="s">
        <v>942</v>
      </c>
      <c r="B108" t="s">
        <v>1068</v>
      </c>
      <c r="C108" t="s">
        <v>5</v>
      </c>
      <c r="D108" s="14" t="s">
        <v>1767</v>
      </c>
      <c r="E108" t="s">
        <v>212</v>
      </c>
    </row>
    <row r="109" spans="1:5" ht="29" x14ac:dyDescent="0.35">
      <c r="A109" t="s">
        <v>966</v>
      </c>
      <c r="B109" s="8" t="s">
        <v>1134</v>
      </c>
      <c r="C109" s="8" t="s">
        <v>5</v>
      </c>
      <c r="D109" s="14" t="s">
        <v>1767</v>
      </c>
      <c r="E109" t="s">
        <v>212</v>
      </c>
    </row>
    <row r="110" spans="1:5" ht="29" x14ac:dyDescent="0.35">
      <c r="A110" t="s">
        <v>967</v>
      </c>
      <c r="B110" s="8" t="s">
        <v>1046</v>
      </c>
      <c r="C110" s="8" t="s">
        <v>5</v>
      </c>
      <c r="D110" s="14" t="s">
        <v>1767</v>
      </c>
      <c r="E110" t="s">
        <v>212</v>
      </c>
    </row>
    <row r="111" spans="1:5" ht="43.5" x14ac:dyDescent="0.35">
      <c r="A111" t="s">
        <v>968</v>
      </c>
      <c r="B111" s="8" t="s">
        <v>1135</v>
      </c>
      <c r="C111" s="8" t="s">
        <v>5</v>
      </c>
      <c r="D111" s="14" t="s">
        <v>1767</v>
      </c>
      <c r="E111" t="s">
        <v>212</v>
      </c>
    </row>
    <row r="112" spans="1:5" x14ac:dyDescent="0.35">
      <c r="A112" t="s">
        <v>975</v>
      </c>
      <c r="B112" t="s">
        <v>1142</v>
      </c>
      <c r="C112" t="s">
        <v>5</v>
      </c>
      <c r="D112" s="14" t="s">
        <v>1767</v>
      </c>
      <c r="E112" t="s">
        <v>212</v>
      </c>
    </row>
    <row r="113" spans="1:5" ht="29" x14ac:dyDescent="0.35">
      <c r="A113" t="s">
        <v>1011</v>
      </c>
      <c r="B113" s="8" t="s">
        <v>1175</v>
      </c>
      <c r="C113" s="8" t="s">
        <v>5</v>
      </c>
      <c r="D113" s="14" t="s">
        <v>1767</v>
      </c>
      <c r="E113" t="s">
        <v>212</v>
      </c>
    </row>
    <row r="114" spans="1:5" ht="29" x14ac:dyDescent="0.35">
      <c r="A114" t="s">
        <v>1012</v>
      </c>
      <c r="B114" s="8" t="s">
        <v>1176</v>
      </c>
      <c r="C114" s="8" t="s">
        <v>5</v>
      </c>
      <c r="D114" s="8" t="s">
        <v>1767</v>
      </c>
      <c r="E114" t="s">
        <v>212</v>
      </c>
    </row>
    <row r="115" spans="1:5" x14ac:dyDescent="0.35">
      <c r="A115" t="s">
        <v>1782</v>
      </c>
      <c r="B115" t="s">
        <v>41</v>
      </c>
      <c r="C115" t="s">
        <v>5</v>
      </c>
      <c r="D115" s="14" t="s">
        <v>143</v>
      </c>
      <c r="E115" t="s">
        <v>1903</v>
      </c>
    </row>
    <row r="116" spans="1:5" x14ac:dyDescent="0.35">
      <c r="A116" t="s">
        <v>1</v>
      </c>
      <c r="B116" t="s">
        <v>29</v>
      </c>
      <c r="C116" t="s">
        <v>5</v>
      </c>
      <c r="D116" s="14" t="s">
        <v>1756</v>
      </c>
      <c r="E116" t="s">
        <v>30</v>
      </c>
    </row>
    <row r="117" spans="1:5" x14ac:dyDescent="0.35">
      <c r="A117" t="s">
        <v>861</v>
      </c>
      <c r="B117" t="s">
        <v>54</v>
      </c>
      <c r="C117" t="s">
        <v>5</v>
      </c>
      <c r="D117" s="13" t="s">
        <v>39</v>
      </c>
      <c r="E117" t="s">
        <v>216</v>
      </c>
    </row>
    <row r="118" spans="1:5" x14ac:dyDescent="0.35">
      <c r="A118" t="s">
        <v>862</v>
      </c>
      <c r="B118" t="s">
        <v>1023</v>
      </c>
      <c r="C118" t="s">
        <v>5</v>
      </c>
      <c r="D118" s="13" t="s">
        <v>39</v>
      </c>
      <c r="E118" t="s">
        <v>216</v>
      </c>
    </row>
    <row r="119" spans="1:5" x14ac:dyDescent="0.35">
      <c r="A119" t="s">
        <v>870</v>
      </c>
      <c r="B119" t="s">
        <v>1032</v>
      </c>
      <c r="C119" t="s">
        <v>5</v>
      </c>
      <c r="D119" s="13" t="s">
        <v>39</v>
      </c>
      <c r="E119" t="s">
        <v>216</v>
      </c>
    </row>
    <row r="120" spans="1:5" x14ac:dyDescent="0.35">
      <c r="A120" t="s">
        <v>886</v>
      </c>
      <c r="B120" s="8" t="s">
        <v>1048</v>
      </c>
      <c r="C120" s="8" t="s">
        <v>5</v>
      </c>
      <c r="D120" s="13" t="s">
        <v>39</v>
      </c>
      <c r="E120" t="s">
        <v>216</v>
      </c>
    </row>
    <row r="121" spans="1:5" x14ac:dyDescent="0.35">
      <c r="A121" t="s">
        <v>893</v>
      </c>
      <c r="B121" t="s">
        <v>1053</v>
      </c>
      <c r="C121" t="s">
        <v>5</v>
      </c>
      <c r="D121" s="13" t="s">
        <v>39</v>
      </c>
      <c r="E121" t="s">
        <v>216</v>
      </c>
    </row>
    <row r="122" spans="1:5" x14ac:dyDescent="0.35">
      <c r="A122" t="s">
        <v>907</v>
      </c>
      <c r="B122" t="s">
        <v>51</v>
      </c>
      <c r="C122" t="s">
        <v>5</v>
      </c>
      <c r="D122" s="13" t="s">
        <v>39</v>
      </c>
      <c r="E122" t="s">
        <v>216</v>
      </c>
    </row>
    <row r="123" spans="1:5" ht="43.5" x14ac:dyDescent="0.35">
      <c r="A123" t="s">
        <v>912</v>
      </c>
      <c r="B123" s="8" t="s">
        <v>1062</v>
      </c>
      <c r="C123" s="8" t="s">
        <v>5</v>
      </c>
      <c r="D123" s="13" t="s">
        <v>1761</v>
      </c>
      <c r="E123" t="s">
        <v>209</v>
      </c>
    </row>
    <row r="124" spans="1:5" ht="29" x14ac:dyDescent="0.35">
      <c r="A124" t="s">
        <v>943</v>
      </c>
      <c r="B124" s="8" t="s">
        <v>1087</v>
      </c>
      <c r="C124" s="8" t="s">
        <v>5</v>
      </c>
      <c r="D124" s="13" t="s">
        <v>1760</v>
      </c>
      <c r="E124" t="s">
        <v>244</v>
      </c>
    </row>
    <row r="125" spans="1:5" ht="29" x14ac:dyDescent="0.35">
      <c r="A125" t="s">
        <v>867</v>
      </c>
      <c r="B125" s="8" t="s">
        <v>1030</v>
      </c>
      <c r="C125" s="8" t="s">
        <v>5</v>
      </c>
      <c r="D125" s="8" t="s">
        <v>1767</v>
      </c>
      <c r="E125" t="s">
        <v>222</v>
      </c>
    </row>
    <row r="126" spans="1:5" ht="29" x14ac:dyDescent="0.35">
      <c r="A126" t="s">
        <v>869</v>
      </c>
      <c r="B126" s="8" t="s">
        <v>1030</v>
      </c>
      <c r="C126" s="8" t="s">
        <v>5</v>
      </c>
      <c r="D126" s="8" t="s">
        <v>1767</v>
      </c>
      <c r="E126" t="s">
        <v>222</v>
      </c>
    </row>
    <row r="127" spans="1:5" x14ac:dyDescent="0.35">
      <c r="A127" t="s">
        <v>1783</v>
      </c>
      <c r="B127" t="s">
        <v>42</v>
      </c>
      <c r="C127" t="s">
        <v>5</v>
      </c>
      <c r="D127" s="13" t="s">
        <v>143</v>
      </c>
      <c r="E127" t="s">
        <v>260</v>
      </c>
    </row>
    <row r="128" spans="1:5" x14ac:dyDescent="0.35">
      <c r="A128" t="s">
        <v>856</v>
      </c>
      <c r="B128" t="s">
        <v>1020</v>
      </c>
      <c r="C128" t="s">
        <v>5</v>
      </c>
      <c r="D128" t="s">
        <v>184</v>
      </c>
      <c r="E128" t="s">
        <v>511</v>
      </c>
    </row>
    <row r="129" spans="1:5" x14ac:dyDescent="0.35">
      <c r="A129" t="s">
        <v>903</v>
      </c>
      <c r="B129" t="s">
        <v>1060</v>
      </c>
      <c r="C129" t="s">
        <v>5</v>
      </c>
      <c r="D129" s="13" t="s">
        <v>1756</v>
      </c>
      <c r="E129" t="s">
        <v>342</v>
      </c>
    </row>
    <row r="130" spans="1:5" x14ac:dyDescent="0.35">
      <c r="A130" t="s">
        <v>974</v>
      </c>
      <c r="B130" s="8" t="s">
        <v>47</v>
      </c>
      <c r="C130" s="8" t="s">
        <v>5</v>
      </c>
      <c r="D130" s="13" t="s">
        <v>1756</v>
      </c>
      <c r="E130" t="s">
        <v>342</v>
      </c>
    </row>
    <row r="131" spans="1:5" x14ac:dyDescent="0.35">
      <c r="A131" t="s">
        <v>948</v>
      </c>
      <c r="B131" t="s">
        <v>1070</v>
      </c>
      <c r="C131" t="s">
        <v>5</v>
      </c>
      <c r="D131" t="s">
        <v>226</v>
      </c>
      <c r="E131" t="s">
        <v>226</v>
      </c>
    </row>
    <row r="132" spans="1:5" ht="29" x14ac:dyDescent="0.35">
      <c r="A132" t="s">
        <v>961</v>
      </c>
      <c r="B132" s="8" t="s">
        <v>1124</v>
      </c>
      <c r="C132" s="8" t="s">
        <v>5</v>
      </c>
      <c r="D132" t="s">
        <v>226</v>
      </c>
      <c r="E132" t="s">
        <v>226</v>
      </c>
    </row>
    <row r="133" spans="1:5" ht="29" x14ac:dyDescent="0.35">
      <c r="A133" t="s">
        <v>1015</v>
      </c>
      <c r="B133" s="8" t="s">
        <v>1129</v>
      </c>
      <c r="C133" s="8" t="s">
        <v>5</v>
      </c>
      <c r="D133" t="s">
        <v>226</v>
      </c>
      <c r="E133" t="s">
        <v>226</v>
      </c>
    </row>
    <row r="134" spans="1:5" x14ac:dyDescent="0.35">
      <c r="A134" t="s">
        <v>1016</v>
      </c>
      <c r="B134" t="s">
        <v>1130</v>
      </c>
      <c r="C134" t="s">
        <v>5</v>
      </c>
      <c r="D134" t="s">
        <v>226</v>
      </c>
      <c r="E134" t="s">
        <v>226</v>
      </c>
    </row>
    <row r="135" spans="1:5" ht="29" x14ac:dyDescent="0.35">
      <c r="A135" t="s">
        <v>1017</v>
      </c>
      <c r="B135" s="8" t="s">
        <v>1131</v>
      </c>
      <c r="C135" s="8" t="s">
        <v>5</v>
      </c>
      <c r="D135" t="s">
        <v>226</v>
      </c>
      <c r="E135" t="s">
        <v>226</v>
      </c>
    </row>
    <row r="136" spans="1:5" ht="29" x14ac:dyDescent="0.35">
      <c r="A136" t="s">
        <v>995</v>
      </c>
      <c r="B136" s="8" t="s">
        <v>1071</v>
      </c>
      <c r="C136" s="8" t="s">
        <v>5</v>
      </c>
      <c r="D136" t="s">
        <v>226</v>
      </c>
      <c r="E136" t="s">
        <v>996</v>
      </c>
    </row>
    <row r="137" spans="1:5" x14ac:dyDescent="0.35">
      <c r="A137" t="s">
        <v>38</v>
      </c>
      <c r="B137" t="s">
        <v>40</v>
      </c>
      <c r="C137" t="s">
        <v>5</v>
      </c>
      <c r="D137" s="13" t="s">
        <v>39</v>
      </c>
      <c r="E137" t="s">
        <v>39</v>
      </c>
    </row>
    <row r="138" spans="1:5" x14ac:dyDescent="0.35">
      <c r="A138" t="s">
        <v>62</v>
      </c>
      <c r="B138" t="s">
        <v>63</v>
      </c>
      <c r="C138" t="s">
        <v>5</v>
      </c>
      <c r="D138" s="13" t="s">
        <v>39</v>
      </c>
      <c r="E138" t="s">
        <v>39</v>
      </c>
    </row>
    <row r="139" spans="1:5" x14ac:dyDescent="0.35">
      <c r="A139" t="s">
        <v>64</v>
      </c>
      <c r="B139" t="s">
        <v>65</v>
      </c>
      <c r="C139" t="s">
        <v>5</v>
      </c>
      <c r="D139" s="13" t="s">
        <v>39</v>
      </c>
      <c r="E139" t="s">
        <v>39</v>
      </c>
    </row>
    <row r="140" spans="1:5" x14ac:dyDescent="0.35">
      <c r="A140" t="s">
        <v>76</v>
      </c>
      <c r="B140" t="s">
        <v>77</v>
      </c>
      <c r="C140" t="s">
        <v>5</v>
      </c>
      <c r="D140" s="13" t="s">
        <v>39</v>
      </c>
      <c r="E140" t="s">
        <v>39</v>
      </c>
    </row>
    <row r="141" spans="1:5" x14ac:dyDescent="0.35">
      <c r="A141" t="s">
        <v>78</v>
      </c>
      <c r="B141" t="s">
        <v>79</v>
      </c>
      <c r="C141" t="s">
        <v>5</v>
      </c>
      <c r="D141" s="13" t="s">
        <v>39</v>
      </c>
      <c r="E141" t="s">
        <v>39</v>
      </c>
    </row>
    <row r="142" spans="1:5" ht="29" x14ac:dyDescent="0.35">
      <c r="A142" t="s">
        <v>955</v>
      </c>
      <c r="B142" s="8" t="s">
        <v>1077</v>
      </c>
      <c r="C142" s="8" t="s">
        <v>5</v>
      </c>
      <c r="D142" s="13" t="s">
        <v>1766</v>
      </c>
      <c r="E142" t="s">
        <v>214</v>
      </c>
    </row>
    <row r="143" spans="1:5" ht="29" x14ac:dyDescent="0.35">
      <c r="A143" t="s">
        <v>988</v>
      </c>
      <c r="B143" s="8" t="s">
        <v>1154</v>
      </c>
      <c r="C143" s="8" t="s">
        <v>5</v>
      </c>
      <c r="D143" s="13" t="s">
        <v>1766</v>
      </c>
      <c r="E143" t="s">
        <v>214</v>
      </c>
    </row>
    <row r="144" spans="1:5" ht="29" x14ac:dyDescent="0.35">
      <c r="A144" t="s">
        <v>1784</v>
      </c>
      <c r="B144" s="8" t="s">
        <v>1038</v>
      </c>
      <c r="C144" s="8" t="s">
        <v>5</v>
      </c>
      <c r="D144" s="13" t="s">
        <v>143</v>
      </c>
      <c r="E144" t="s">
        <v>234</v>
      </c>
    </row>
    <row r="145" spans="1:5" x14ac:dyDescent="0.35">
      <c r="A145" t="s">
        <v>877</v>
      </c>
      <c r="B145" t="s">
        <v>1042</v>
      </c>
      <c r="C145" t="s">
        <v>5</v>
      </c>
      <c r="D145" s="13" t="s">
        <v>143</v>
      </c>
      <c r="E145" t="s">
        <v>234</v>
      </c>
    </row>
    <row r="146" spans="1:5" x14ac:dyDescent="0.35">
      <c r="A146" t="s">
        <v>855</v>
      </c>
      <c r="B146" t="s">
        <v>1019</v>
      </c>
      <c r="C146" t="s">
        <v>5</v>
      </c>
      <c r="D146" s="13" t="s">
        <v>39</v>
      </c>
      <c r="E146" t="s">
        <v>350</v>
      </c>
    </row>
    <row r="147" spans="1:5" x14ac:dyDescent="0.35">
      <c r="A147" t="s">
        <v>857</v>
      </c>
      <c r="B147" t="s">
        <v>51</v>
      </c>
      <c r="C147" t="s">
        <v>5</v>
      </c>
      <c r="D147" s="13" t="s">
        <v>39</v>
      </c>
      <c r="E147" t="s">
        <v>350</v>
      </c>
    </row>
    <row r="148" spans="1:5" x14ac:dyDescent="0.35">
      <c r="A148" t="s">
        <v>880</v>
      </c>
      <c r="B148" t="s">
        <v>1043</v>
      </c>
      <c r="C148" t="s">
        <v>5</v>
      </c>
      <c r="D148" s="13" t="s">
        <v>250</v>
      </c>
      <c r="E148" t="s">
        <v>239</v>
      </c>
    </row>
    <row r="149" spans="1:5" x14ac:dyDescent="0.35">
      <c r="A149" t="s">
        <v>921</v>
      </c>
      <c r="B149" t="s">
        <v>1112</v>
      </c>
      <c r="C149" t="s">
        <v>5</v>
      </c>
      <c r="D149" s="13" t="s">
        <v>250</v>
      </c>
      <c r="E149" t="s">
        <v>239</v>
      </c>
    </row>
    <row r="150" spans="1:5" x14ac:dyDescent="0.35">
      <c r="A150" t="s">
        <v>890</v>
      </c>
      <c r="B150" t="s">
        <v>1095</v>
      </c>
      <c r="C150" t="s">
        <v>5</v>
      </c>
      <c r="D150" s="13" t="s">
        <v>1756</v>
      </c>
      <c r="E150" t="s">
        <v>315</v>
      </c>
    </row>
    <row r="151" spans="1:5" x14ac:dyDescent="0.35">
      <c r="A151" t="s">
        <v>865</v>
      </c>
      <c r="B151" t="s">
        <v>1028</v>
      </c>
      <c r="C151" t="s">
        <v>5</v>
      </c>
      <c r="D151" s="13" t="s">
        <v>1763</v>
      </c>
      <c r="E151" t="s">
        <v>281</v>
      </c>
    </row>
    <row r="152" spans="1:5" ht="29" x14ac:dyDescent="0.35">
      <c r="A152" t="s">
        <v>902</v>
      </c>
      <c r="B152" s="8" t="s">
        <v>1059</v>
      </c>
      <c r="C152" s="8" t="s">
        <v>5</v>
      </c>
      <c r="D152" s="8" t="s">
        <v>1763</v>
      </c>
      <c r="E152" t="s">
        <v>281</v>
      </c>
    </row>
    <row r="153" spans="1:5" ht="29" x14ac:dyDescent="0.35">
      <c r="A153" t="s">
        <v>916</v>
      </c>
      <c r="B153" s="8" t="s">
        <v>1064</v>
      </c>
      <c r="C153" s="8" t="s">
        <v>5</v>
      </c>
      <c r="D153" s="8" t="s">
        <v>1763</v>
      </c>
      <c r="E153" t="s">
        <v>281</v>
      </c>
    </row>
    <row r="154" spans="1:5" x14ac:dyDescent="0.35">
      <c r="A154" t="s">
        <v>944</v>
      </c>
      <c r="B154" t="s">
        <v>1086</v>
      </c>
      <c r="C154" t="s">
        <v>5</v>
      </c>
      <c r="D154" t="s">
        <v>1763</v>
      </c>
      <c r="E154" t="s">
        <v>281</v>
      </c>
    </row>
    <row r="155" spans="1:5" x14ac:dyDescent="0.35">
      <c r="A155" t="s">
        <v>1929</v>
      </c>
      <c r="B155" t="s">
        <v>1083</v>
      </c>
      <c r="C155" t="s">
        <v>5</v>
      </c>
      <c r="D155" t="s">
        <v>1763</v>
      </c>
      <c r="E155" t="s">
        <v>281</v>
      </c>
    </row>
    <row r="156" spans="1:5" x14ac:dyDescent="0.35">
      <c r="A156" t="s">
        <v>949</v>
      </c>
      <c r="B156" t="s">
        <v>1082</v>
      </c>
      <c r="C156" t="s">
        <v>5</v>
      </c>
      <c r="D156" t="s">
        <v>1763</v>
      </c>
      <c r="E156" t="s">
        <v>281</v>
      </c>
    </row>
    <row r="157" spans="1:5" ht="29" x14ac:dyDescent="0.35">
      <c r="A157" t="s">
        <v>951</v>
      </c>
      <c r="B157" s="8" t="s">
        <v>1080</v>
      </c>
      <c r="C157" s="8" t="s">
        <v>5</v>
      </c>
      <c r="D157" s="8" t="s">
        <v>1763</v>
      </c>
      <c r="E157" t="s">
        <v>281</v>
      </c>
    </row>
    <row r="158" spans="1:5" ht="29" x14ac:dyDescent="0.35">
      <c r="A158" t="s">
        <v>868</v>
      </c>
      <c r="B158" s="8" t="s">
        <v>1031</v>
      </c>
      <c r="C158" s="8" t="s">
        <v>5</v>
      </c>
      <c r="D158" s="8" t="s">
        <v>1760</v>
      </c>
      <c r="E158" t="s">
        <v>223</v>
      </c>
    </row>
    <row r="159" spans="1:5" x14ac:dyDescent="0.35">
      <c r="A159" t="s">
        <v>873</v>
      </c>
      <c r="B159" t="s">
        <v>1035</v>
      </c>
      <c r="C159" t="s">
        <v>5</v>
      </c>
      <c r="D159" s="13" t="s">
        <v>1756</v>
      </c>
      <c r="E159" t="s">
        <v>197</v>
      </c>
    </row>
    <row r="160" spans="1:5" ht="43.5" x14ac:dyDescent="0.35">
      <c r="A160" t="s">
        <v>854</v>
      </c>
      <c r="B160" s="8" t="s">
        <v>1024</v>
      </c>
      <c r="C160" s="8" t="s">
        <v>5</v>
      </c>
      <c r="D160" s="8" t="s">
        <v>1767</v>
      </c>
      <c r="E160" t="s">
        <v>198</v>
      </c>
    </row>
    <row r="161" spans="1:5" x14ac:dyDescent="0.35">
      <c r="A161" t="s">
        <v>858</v>
      </c>
      <c r="B161" t="s">
        <v>1025</v>
      </c>
      <c r="C161" t="s">
        <v>5</v>
      </c>
      <c r="D161" t="s">
        <v>1767</v>
      </c>
      <c r="E161" t="s">
        <v>198</v>
      </c>
    </row>
    <row r="162" spans="1:5" ht="29" x14ac:dyDescent="0.35">
      <c r="A162" t="s">
        <v>884</v>
      </c>
      <c r="B162" s="8" t="s">
        <v>1047</v>
      </c>
      <c r="C162" s="8" t="s">
        <v>5</v>
      </c>
      <c r="D162" s="13" t="s">
        <v>1756</v>
      </c>
      <c r="E162" t="s">
        <v>885</v>
      </c>
    </row>
    <row r="163" spans="1:5" x14ac:dyDescent="0.35">
      <c r="A163" t="s">
        <v>15</v>
      </c>
      <c r="B163" t="s">
        <v>16</v>
      </c>
      <c r="C163" t="s">
        <v>5</v>
      </c>
      <c r="D163" s="13" t="s">
        <v>1756</v>
      </c>
      <c r="E163" t="s">
        <v>200</v>
      </c>
    </row>
    <row r="164" spans="1:5" x14ac:dyDescent="0.35">
      <c r="A164" t="s">
        <v>76</v>
      </c>
      <c r="B164" t="s">
        <v>51</v>
      </c>
      <c r="C164" t="s">
        <v>5</v>
      </c>
      <c r="D164" s="13" t="s">
        <v>39</v>
      </c>
      <c r="E164" t="s">
        <v>52</v>
      </c>
    </row>
    <row r="165" spans="1:5" x14ac:dyDescent="0.35">
      <c r="A165" t="s">
        <v>80</v>
      </c>
      <c r="B165" t="s">
        <v>82</v>
      </c>
      <c r="C165" t="s">
        <v>5</v>
      </c>
      <c r="D165" s="13" t="s">
        <v>1761</v>
      </c>
      <c r="E165" t="s">
        <v>81</v>
      </c>
    </row>
    <row r="166" spans="1:5" x14ac:dyDescent="0.35">
      <c r="A166" t="s">
        <v>2</v>
      </c>
      <c r="B166" t="s">
        <v>23</v>
      </c>
      <c r="C166" t="s">
        <v>5</v>
      </c>
      <c r="D166" s="13" t="s">
        <v>111</v>
      </c>
      <c r="E166" t="s">
        <v>24</v>
      </c>
    </row>
    <row r="167" spans="1:5" ht="29" x14ac:dyDescent="0.35">
      <c r="A167" t="s">
        <v>881</v>
      </c>
      <c r="B167" s="8" t="s">
        <v>1044</v>
      </c>
      <c r="C167" s="8" t="s">
        <v>5</v>
      </c>
      <c r="D167" s="8" t="s">
        <v>39</v>
      </c>
      <c r="E167" t="s">
        <v>359</v>
      </c>
    </row>
    <row r="168" spans="1:5" x14ac:dyDescent="0.35">
      <c r="A168" t="s">
        <v>876</v>
      </c>
      <c r="B168" t="s">
        <v>1039</v>
      </c>
      <c r="C168" t="s">
        <v>5</v>
      </c>
      <c r="D168" t="s">
        <v>39</v>
      </c>
      <c r="E168" t="s">
        <v>368</v>
      </c>
    </row>
    <row r="169" spans="1:5" ht="29" x14ac:dyDescent="0.35">
      <c r="A169" t="s">
        <v>914</v>
      </c>
      <c r="B169" s="8" t="s">
        <v>1063</v>
      </c>
      <c r="C169" s="8" t="s">
        <v>5</v>
      </c>
      <c r="D169" s="8" t="s">
        <v>39</v>
      </c>
      <c r="E169" t="s">
        <v>368</v>
      </c>
    </row>
    <row r="170" spans="1:5" x14ac:dyDescent="0.35">
      <c r="A170" t="s">
        <v>919</v>
      </c>
      <c r="B170" t="s">
        <v>1110</v>
      </c>
      <c r="C170" t="s">
        <v>5</v>
      </c>
      <c r="D170" t="s">
        <v>39</v>
      </c>
      <c r="E170" t="s">
        <v>368</v>
      </c>
    </row>
    <row r="171" spans="1:5" x14ac:dyDescent="0.35">
      <c r="A171" t="s">
        <v>947</v>
      </c>
      <c r="B171" t="s">
        <v>1069</v>
      </c>
      <c r="C171" t="s">
        <v>5</v>
      </c>
      <c r="D171" t="s">
        <v>39</v>
      </c>
      <c r="E171" t="s">
        <v>368</v>
      </c>
    </row>
    <row r="172" spans="1:5" ht="29" x14ac:dyDescent="0.35">
      <c r="A172" t="s">
        <v>952</v>
      </c>
      <c r="B172" s="8" t="s">
        <v>1071</v>
      </c>
      <c r="C172" s="8" t="s">
        <v>5</v>
      </c>
      <c r="D172" s="8" t="s">
        <v>39</v>
      </c>
      <c r="E172" t="s">
        <v>368</v>
      </c>
    </row>
    <row r="173" spans="1:5" x14ac:dyDescent="0.35">
      <c r="A173" t="s">
        <v>963</v>
      </c>
      <c r="B173" t="s">
        <v>1126</v>
      </c>
      <c r="C173" t="s">
        <v>5</v>
      </c>
      <c r="D173" t="s">
        <v>39</v>
      </c>
      <c r="E173" t="s">
        <v>368</v>
      </c>
    </row>
    <row r="174" spans="1:5" x14ac:dyDescent="0.35">
      <c r="A174" t="s">
        <v>977</v>
      </c>
      <c r="B174" t="s">
        <v>1144</v>
      </c>
      <c r="C174" t="s">
        <v>5</v>
      </c>
      <c r="D174" t="s">
        <v>39</v>
      </c>
      <c r="E174" t="s">
        <v>368</v>
      </c>
    </row>
    <row r="175" spans="1:5" ht="29" x14ac:dyDescent="0.35">
      <c r="A175" t="s">
        <v>981</v>
      </c>
      <c r="B175" s="8" t="s">
        <v>1148</v>
      </c>
      <c r="C175" s="8" t="s">
        <v>5</v>
      </c>
      <c r="D175" s="8" t="s">
        <v>39</v>
      </c>
      <c r="E175" t="s">
        <v>368</v>
      </c>
    </row>
    <row r="176" spans="1:5" ht="29" x14ac:dyDescent="0.35">
      <c r="A176" t="s">
        <v>982</v>
      </c>
      <c r="B176" s="8" t="s">
        <v>1149</v>
      </c>
      <c r="C176" s="8" t="s">
        <v>5</v>
      </c>
      <c r="D176" s="8" t="s">
        <v>39</v>
      </c>
      <c r="E176" t="s">
        <v>368</v>
      </c>
    </row>
    <row r="177" spans="1:5" ht="29" x14ac:dyDescent="0.35">
      <c r="A177" t="s">
        <v>983</v>
      </c>
      <c r="B177" s="8" t="s">
        <v>1072</v>
      </c>
      <c r="C177" s="8" t="s">
        <v>5</v>
      </c>
      <c r="D177" s="8" t="s">
        <v>39</v>
      </c>
      <c r="E177" t="s">
        <v>368</v>
      </c>
    </row>
    <row r="178" spans="1:5" x14ac:dyDescent="0.35">
      <c r="A178" t="s">
        <v>991</v>
      </c>
      <c r="B178" t="s">
        <v>1157</v>
      </c>
      <c r="C178" t="s">
        <v>5</v>
      </c>
      <c r="D178" s="8" t="s">
        <v>39</v>
      </c>
      <c r="E178" t="s">
        <v>368</v>
      </c>
    </row>
    <row r="179" spans="1:5" ht="43.5" x14ac:dyDescent="0.35">
      <c r="A179" t="s">
        <v>998</v>
      </c>
      <c r="B179" s="8" t="s">
        <v>1162</v>
      </c>
      <c r="C179" s="8" t="s">
        <v>5</v>
      </c>
      <c r="D179" s="8" t="s">
        <v>39</v>
      </c>
      <c r="E179" t="s">
        <v>368</v>
      </c>
    </row>
    <row r="180" spans="1:5" x14ac:dyDescent="0.35">
      <c r="A180" t="s">
        <v>1002</v>
      </c>
      <c r="B180" t="s">
        <v>1166</v>
      </c>
      <c r="C180" t="s">
        <v>5</v>
      </c>
      <c r="D180" t="s">
        <v>39</v>
      </c>
      <c r="E180" t="s">
        <v>368</v>
      </c>
    </row>
    <row r="181" spans="1:5" ht="43.5" x14ac:dyDescent="0.35">
      <c r="A181" t="s">
        <v>1014</v>
      </c>
      <c r="B181" s="8" t="s">
        <v>1128</v>
      </c>
      <c r="C181" s="8" t="s">
        <v>5</v>
      </c>
      <c r="D181" s="8" t="s">
        <v>39</v>
      </c>
      <c r="E181" t="s">
        <v>368</v>
      </c>
    </row>
    <row r="182" spans="1:5" x14ac:dyDescent="0.35">
      <c r="A182" t="s">
        <v>1018</v>
      </c>
      <c r="B182" t="s">
        <v>1132</v>
      </c>
      <c r="C182" t="s">
        <v>5</v>
      </c>
      <c r="D182" t="s">
        <v>39</v>
      </c>
      <c r="E182" t="s">
        <v>368</v>
      </c>
    </row>
    <row r="183" spans="1:5" x14ac:dyDescent="0.35">
      <c r="A183" t="s">
        <v>859</v>
      </c>
      <c r="B183" t="s">
        <v>1021</v>
      </c>
      <c r="C183" t="s">
        <v>5</v>
      </c>
      <c r="D183" s="8" t="s">
        <v>250</v>
      </c>
      <c r="E183" t="s">
        <v>396</v>
      </c>
    </row>
    <row r="184" spans="1:5" x14ac:dyDescent="0.35">
      <c r="A184" t="s">
        <v>863</v>
      </c>
      <c r="B184" t="s">
        <v>1026</v>
      </c>
      <c r="C184" t="s">
        <v>5</v>
      </c>
      <c r="D184" s="13" t="s">
        <v>250</v>
      </c>
      <c r="E184" t="s">
        <v>396</v>
      </c>
    </row>
    <row r="185" spans="1:5" ht="29" x14ac:dyDescent="0.35">
      <c r="A185" t="s">
        <v>871</v>
      </c>
      <c r="B185" s="8" t="s">
        <v>1033</v>
      </c>
      <c r="C185" s="8" t="s">
        <v>5</v>
      </c>
      <c r="D185" s="13" t="s">
        <v>250</v>
      </c>
      <c r="E185" t="s">
        <v>396</v>
      </c>
    </row>
    <row r="186" spans="1:5" x14ac:dyDescent="0.35">
      <c r="A186" t="s">
        <v>25</v>
      </c>
      <c r="B186" t="s">
        <v>26</v>
      </c>
      <c r="C186" t="s">
        <v>5</v>
      </c>
      <c r="D186" s="13" t="s">
        <v>1757</v>
      </c>
      <c r="E186" t="s">
        <v>27</v>
      </c>
    </row>
    <row r="187" spans="1:5" x14ac:dyDescent="0.35">
      <c r="A187" t="s">
        <v>59</v>
      </c>
      <c r="B187" t="s">
        <v>60</v>
      </c>
      <c r="C187" t="s">
        <v>5</v>
      </c>
      <c r="D187" s="13" t="s">
        <v>1762</v>
      </c>
      <c r="E187" t="s">
        <v>61</v>
      </c>
    </row>
    <row r="188" spans="1:5" x14ac:dyDescent="0.35">
      <c r="A188" t="s">
        <v>56</v>
      </c>
      <c r="B188" t="s">
        <v>57</v>
      </c>
      <c r="C188" t="s">
        <v>5</v>
      </c>
      <c r="D188" s="13" t="s">
        <v>1761</v>
      </c>
      <c r="E188" t="s">
        <v>58</v>
      </c>
    </row>
    <row r="189" spans="1:5" x14ac:dyDescent="0.35">
      <c r="A189" t="s">
        <v>53</v>
      </c>
      <c r="B189" t="s">
        <v>54</v>
      </c>
      <c r="C189" t="s">
        <v>5</v>
      </c>
      <c r="D189" s="13" t="s">
        <v>39</v>
      </c>
      <c r="E189" t="s">
        <v>55</v>
      </c>
    </row>
    <row r="190" spans="1:5" x14ac:dyDescent="0.35">
      <c r="A190" t="s">
        <v>151</v>
      </c>
      <c r="B190" t="s">
        <v>154</v>
      </c>
      <c r="C190" t="s">
        <v>5</v>
      </c>
      <c r="D190" s="13" t="s">
        <v>184</v>
      </c>
      <c r="E190" t="s">
        <v>153</v>
      </c>
    </row>
    <row r="191" spans="1:5" x14ac:dyDescent="0.35">
      <c r="A191" t="s">
        <v>73</v>
      </c>
      <c r="B191" t="s">
        <v>74</v>
      </c>
      <c r="C191" t="s">
        <v>5</v>
      </c>
      <c r="D191" s="13" t="s">
        <v>1760</v>
      </c>
      <c r="E191" t="s">
        <v>72</v>
      </c>
    </row>
    <row r="192" spans="1:5" x14ac:dyDescent="0.35">
      <c r="A192" t="s">
        <v>904</v>
      </c>
      <c r="B192" t="s">
        <v>1100</v>
      </c>
      <c r="C192" t="s">
        <v>5</v>
      </c>
      <c r="D192" s="13" t="s">
        <v>1758</v>
      </c>
      <c r="E192" t="s">
        <v>181</v>
      </c>
    </row>
    <row r="193" spans="1:5" ht="29" x14ac:dyDescent="0.35">
      <c r="A193" t="s">
        <v>910</v>
      </c>
      <c r="B193" s="8" t="s">
        <v>1061</v>
      </c>
      <c r="C193" s="8" t="s">
        <v>5</v>
      </c>
      <c r="D193" s="13" t="s">
        <v>1758</v>
      </c>
      <c r="E193" t="s">
        <v>181</v>
      </c>
    </row>
    <row r="194" spans="1:5" ht="29" x14ac:dyDescent="0.35">
      <c r="A194" t="s">
        <v>922</v>
      </c>
      <c r="B194" s="8" t="s">
        <v>1113</v>
      </c>
      <c r="C194" s="8" t="s">
        <v>5</v>
      </c>
      <c r="D194" s="13" t="s">
        <v>1758</v>
      </c>
      <c r="E194" t="s">
        <v>181</v>
      </c>
    </row>
    <row r="195" spans="1:5" ht="29" x14ac:dyDescent="0.35">
      <c r="A195" t="s">
        <v>950</v>
      </c>
      <c r="B195" s="8" t="s">
        <v>1081</v>
      </c>
      <c r="C195" s="8" t="s">
        <v>5</v>
      </c>
      <c r="D195" s="13" t="s">
        <v>1758</v>
      </c>
      <c r="E195" t="s">
        <v>181</v>
      </c>
    </row>
    <row r="196" spans="1:5" x14ac:dyDescent="0.35">
      <c r="A196" t="s">
        <v>958</v>
      </c>
      <c r="B196" t="s">
        <v>1074</v>
      </c>
      <c r="C196" t="s">
        <v>5</v>
      </c>
      <c r="D196" s="13" t="s">
        <v>1758</v>
      </c>
      <c r="E196" t="s">
        <v>181</v>
      </c>
    </row>
    <row r="197" spans="1:5" ht="29" x14ac:dyDescent="0.35">
      <c r="A197" t="s">
        <v>960</v>
      </c>
      <c r="B197" s="8" t="s">
        <v>1123</v>
      </c>
      <c r="C197" s="8" t="s">
        <v>5</v>
      </c>
      <c r="D197" s="13" t="s">
        <v>1758</v>
      </c>
      <c r="E197" t="s">
        <v>181</v>
      </c>
    </row>
    <row r="198" spans="1:5" ht="29" x14ac:dyDescent="0.35">
      <c r="A198" t="s">
        <v>969</v>
      </c>
      <c r="B198" s="8" t="s">
        <v>1136</v>
      </c>
      <c r="C198" s="8" t="s">
        <v>5</v>
      </c>
      <c r="D198" s="13" t="s">
        <v>1758</v>
      </c>
      <c r="E198" t="s">
        <v>181</v>
      </c>
    </row>
    <row r="199" spans="1:5" ht="29" x14ac:dyDescent="0.35">
      <c r="A199" t="s">
        <v>972</v>
      </c>
      <c r="B199" s="8" t="s">
        <v>1139</v>
      </c>
      <c r="C199" s="8" t="s">
        <v>5</v>
      </c>
      <c r="D199" s="13" t="s">
        <v>1758</v>
      </c>
      <c r="E199" t="s">
        <v>181</v>
      </c>
    </row>
    <row r="200" spans="1:5" x14ac:dyDescent="0.35">
      <c r="A200" t="s">
        <v>989</v>
      </c>
      <c r="B200" t="s">
        <v>1155</v>
      </c>
      <c r="C200" t="s">
        <v>5</v>
      </c>
      <c r="D200" s="13" t="s">
        <v>1758</v>
      </c>
      <c r="E200" t="s">
        <v>181</v>
      </c>
    </row>
    <row r="201" spans="1:5" ht="29" x14ac:dyDescent="0.35">
      <c r="A201" t="s">
        <v>997</v>
      </c>
      <c r="B201" s="8" t="s">
        <v>1161</v>
      </c>
      <c r="C201" s="8" t="s">
        <v>5</v>
      </c>
      <c r="D201" s="13" t="s">
        <v>1758</v>
      </c>
      <c r="E201" t="s">
        <v>181</v>
      </c>
    </row>
    <row r="202" spans="1:5" x14ac:dyDescent="0.35">
      <c r="A202" t="s">
        <v>1785</v>
      </c>
      <c r="B202" t="s">
        <v>1056</v>
      </c>
      <c r="C202" t="s">
        <v>5</v>
      </c>
      <c r="D202" s="13" t="s">
        <v>143</v>
      </c>
      <c r="E202" t="s">
        <v>221</v>
      </c>
    </row>
    <row r="203" spans="1:5" x14ac:dyDescent="0.35">
      <c r="A203" t="s">
        <v>1752</v>
      </c>
      <c r="B203" t="s">
        <v>1753</v>
      </c>
      <c r="C203" t="s">
        <v>5</v>
      </c>
      <c r="D203" s="13" t="s">
        <v>1759</v>
      </c>
      <c r="E203" t="s">
        <v>1898</v>
      </c>
    </row>
    <row r="204" spans="1:5" ht="101.5" x14ac:dyDescent="0.35">
      <c r="A204" t="s">
        <v>43</v>
      </c>
      <c r="B204" t="s">
        <v>42</v>
      </c>
      <c r="C204" t="s">
        <v>5</v>
      </c>
      <c r="D204" s="13" t="s">
        <v>143</v>
      </c>
      <c r="E204" s="8" t="s">
        <v>1786</v>
      </c>
    </row>
    <row r="205" spans="1:5" ht="43.5" x14ac:dyDescent="0.35">
      <c r="A205" t="s">
        <v>945</v>
      </c>
      <c r="B205" s="8" t="s">
        <v>1085</v>
      </c>
      <c r="C205" s="8" t="s">
        <v>5</v>
      </c>
      <c r="D205" s="13" t="s">
        <v>250</v>
      </c>
      <c r="E205" t="s">
        <v>202</v>
      </c>
    </row>
    <row r="206" spans="1:5" x14ac:dyDescent="0.35">
      <c r="A206" t="s">
        <v>4</v>
      </c>
      <c r="B206" t="s">
        <v>1848</v>
      </c>
      <c r="C206" t="s">
        <v>5</v>
      </c>
      <c r="D206" s="13" t="s">
        <v>1756</v>
      </c>
      <c r="E206" t="s">
        <v>12</v>
      </c>
    </row>
    <row r="207" spans="1:5" x14ac:dyDescent="0.35">
      <c r="A207" t="s">
        <v>28</v>
      </c>
      <c r="B207" t="s">
        <v>31</v>
      </c>
      <c r="C207" t="s">
        <v>5</v>
      </c>
      <c r="D207" t="s">
        <v>1756</v>
      </c>
      <c r="E207" t="s">
        <v>12</v>
      </c>
    </row>
    <row r="208" spans="1:5" x14ac:dyDescent="0.35">
      <c r="A208" t="s">
        <v>44</v>
      </c>
      <c r="B208" t="s">
        <v>45</v>
      </c>
      <c r="C208" t="s">
        <v>5</v>
      </c>
      <c r="D208" s="13" t="s">
        <v>1756</v>
      </c>
      <c r="E208" t="s">
        <v>46</v>
      </c>
    </row>
    <row r="209" spans="1:5" ht="43.5" x14ac:dyDescent="0.35">
      <c r="A209" t="s">
        <v>32</v>
      </c>
      <c r="B209" t="s">
        <v>33</v>
      </c>
      <c r="C209" t="s">
        <v>5</v>
      </c>
      <c r="D209" s="13" t="s">
        <v>1756</v>
      </c>
      <c r="E209" s="8" t="s">
        <v>34</v>
      </c>
    </row>
    <row r="210" spans="1:5" x14ac:dyDescent="0.35">
      <c r="A210" t="s">
        <v>1834</v>
      </c>
      <c r="B210" t="s">
        <v>17</v>
      </c>
      <c r="C210" t="s">
        <v>5</v>
      </c>
      <c r="D210" s="13" t="s">
        <v>1766</v>
      </c>
      <c r="E210" t="s">
        <v>1835</v>
      </c>
    </row>
    <row r="211" spans="1:5" ht="29" x14ac:dyDescent="0.35">
      <c r="A211" s="3" t="s">
        <v>1836</v>
      </c>
      <c r="B211" s="3" t="s">
        <v>17</v>
      </c>
      <c r="C211" s="3" t="s">
        <v>5</v>
      </c>
      <c r="D211" s="13" t="s">
        <v>111</v>
      </c>
      <c r="E211" s="8" t="s">
        <v>1837</v>
      </c>
    </row>
    <row r="212" spans="1:5" x14ac:dyDescent="0.35">
      <c r="A212" t="s">
        <v>13</v>
      </c>
      <c r="B212" t="s">
        <v>14</v>
      </c>
      <c r="C212" t="s">
        <v>5</v>
      </c>
      <c r="D212" s="13" t="s">
        <v>1756</v>
      </c>
      <c r="E212" t="s">
        <v>50</v>
      </c>
    </row>
    <row r="213" spans="1:5" x14ac:dyDescent="0.35">
      <c r="A213" t="s">
        <v>15</v>
      </c>
      <c r="B213" t="s">
        <v>16</v>
      </c>
      <c r="C213" t="s">
        <v>5</v>
      </c>
      <c r="D213" s="13" t="s">
        <v>1756</v>
      </c>
      <c r="E213" t="s">
        <v>50</v>
      </c>
    </row>
    <row r="214" spans="1:5" x14ac:dyDescent="0.35">
      <c r="A214" t="s">
        <v>48</v>
      </c>
      <c r="B214" t="s">
        <v>49</v>
      </c>
      <c r="C214" t="s">
        <v>5</v>
      </c>
      <c r="D214" s="13" t="s">
        <v>1756</v>
      </c>
      <c r="E214" t="s">
        <v>50</v>
      </c>
    </row>
    <row r="215" spans="1:5" x14ac:dyDescent="0.35">
      <c r="A215" s="6" t="s">
        <v>88</v>
      </c>
      <c r="B215" t="s">
        <v>89</v>
      </c>
      <c r="C215" t="s">
        <v>83</v>
      </c>
      <c r="D215" s="13" t="s">
        <v>1757</v>
      </c>
      <c r="E215" t="s">
        <v>179</v>
      </c>
    </row>
    <row r="216" spans="1:5" ht="43.5" x14ac:dyDescent="0.35">
      <c r="A216" t="s">
        <v>800</v>
      </c>
      <c r="B216" s="8" t="s">
        <v>1212</v>
      </c>
      <c r="C216" s="8" t="s">
        <v>83</v>
      </c>
      <c r="D216" s="13" t="s">
        <v>1757</v>
      </c>
      <c r="E216" t="s">
        <v>256</v>
      </c>
    </row>
    <row r="217" spans="1:5" ht="29" x14ac:dyDescent="0.35">
      <c r="A217" t="s">
        <v>836</v>
      </c>
      <c r="B217" s="8" t="s">
        <v>1237</v>
      </c>
      <c r="C217" s="8" t="s">
        <v>83</v>
      </c>
      <c r="D217" s="13" t="s">
        <v>1757</v>
      </c>
      <c r="E217" t="s">
        <v>256</v>
      </c>
    </row>
    <row r="218" spans="1:5" ht="43.5" x14ac:dyDescent="0.35">
      <c r="A218" t="s">
        <v>838</v>
      </c>
      <c r="B218" s="8" t="s">
        <v>1239</v>
      </c>
      <c r="C218" s="8" t="s">
        <v>83</v>
      </c>
      <c r="D218" s="13" t="s">
        <v>1757</v>
      </c>
      <c r="E218" t="s">
        <v>256</v>
      </c>
    </row>
    <row r="219" spans="1:5" ht="29" x14ac:dyDescent="0.35">
      <c r="A219" t="s">
        <v>839</v>
      </c>
      <c r="B219" s="8" t="s">
        <v>1240</v>
      </c>
      <c r="C219" s="8" t="s">
        <v>83</v>
      </c>
      <c r="D219" s="13" t="s">
        <v>1757</v>
      </c>
      <c r="E219" t="s">
        <v>256</v>
      </c>
    </row>
    <row r="220" spans="1:5" ht="43.5" x14ac:dyDescent="0.35">
      <c r="A220" t="s">
        <v>840</v>
      </c>
      <c r="B220" s="8" t="s">
        <v>1241</v>
      </c>
      <c r="C220" s="8" t="s">
        <v>83</v>
      </c>
      <c r="D220" s="13" t="s">
        <v>1757</v>
      </c>
      <c r="E220" t="s">
        <v>256</v>
      </c>
    </row>
    <row r="221" spans="1:5" ht="29" x14ac:dyDescent="0.35">
      <c r="A221" t="s">
        <v>841</v>
      </c>
      <c r="B221" s="8" t="s">
        <v>1242</v>
      </c>
      <c r="C221" s="8" t="s">
        <v>83</v>
      </c>
      <c r="D221" s="13" t="s">
        <v>1757</v>
      </c>
      <c r="E221" t="s">
        <v>256</v>
      </c>
    </row>
    <row r="222" spans="1:5" ht="29" x14ac:dyDescent="0.35">
      <c r="A222" t="s">
        <v>844</v>
      </c>
      <c r="B222" s="8" t="s">
        <v>1244</v>
      </c>
      <c r="C222" s="8" t="s">
        <v>83</v>
      </c>
      <c r="D222" s="13" t="s">
        <v>1757</v>
      </c>
      <c r="E222" t="s">
        <v>256</v>
      </c>
    </row>
    <row r="223" spans="1:5" ht="43.5" x14ac:dyDescent="0.35">
      <c r="A223" t="s">
        <v>845</v>
      </c>
      <c r="B223" s="8" t="s">
        <v>1245</v>
      </c>
      <c r="C223" s="8" t="s">
        <v>83</v>
      </c>
      <c r="D223" s="13" t="s">
        <v>1757</v>
      </c>
      <c r="E223" t="s">
        <v>256</v>
      </c>
    </row>
    <row r="224" spans="1:5" ht="43.5" x14ac:dyDescent="0.35">
      <c r="A224" t="s">
        <v>846</v>
      </c>
      <c r="B224" s="8" t="s">
        <v>1246</v>
      </c>
      <c r="C224" s="8" t="s">
        <v>83</v>
      </c>
      <c r="D224" s="13" t="s">
        <v>1757</v>
      </c>
      <c r="E224" t="s">
        <v>256</v>
      </c>
    </row>
    <row r="225" spans="1:5" ht="29" x14ac:dyDescent="0.35">
      <c r="A225" t="s">
        <v>788</v>
      </c>
      <c r="B225" s="8" t="s">
        <v>1201</v>
      </c>
      <c r="C225" s="8" t="s">
        <v>83</v>
      </c>
      <c r="D225" s="13" t="s">
        <v>1758</v>
      </c>
      <c r="E225" t="s">
        <v>219</v>
      </c>
    </row>
    <row r="226" spans="1:5" x14ac:dyDescent="0.35">
      <c r="A226" t="s">
        <v>803</v>
      </c>
      <c r="B226" t="s">
        <v>1214</v>
      </c>
      <c r="C226" t="s">
        <v>83</v>
      </c>
      <c r="D226" s="13" t="s">
        <v>1758</v>
      </c>
      <c r="E226" t="s">
        <v>219</v>
      </c>
    </row>
    <row r="227" spans="1:5" ht="43.5" x14ac:dyDescent="0.35">
      <c r="A227" t="s">
        <v>804</v>
      </c>
      <c r="B227" s="8" t="s">
        <v>1215</v>
      </c>
      <c r="C227" s="8" t="s">
        <v>83</v>
      </c>
      <c r="D227" s="13" t="s">
        <v>1758</v>
      </c>
      <c r="E227" t="s">
        <v>219</v>
      </c>
    </row>
    <row r="228" spans="1:5" ht="29" x14ac:dyDescent="0.35">
      <c r="A228" t="s">
        <v>805</v>
      </c>
      <c r="B228" s="8" t="s">
        <v>1216</v>
      </c>
      <c r="C228" s="8" t="s">
        <v>83</v>
      </c>
      <c r="D228" s="13" t="s">
        <v>1758</v>
      </c>
      <c r="E228" t="s">
        <v>219</v>
      </c>
    </row>
    <row r="229" spans="1:5" ht="29" x14ac:dyDescent="0.35">
      <c r="A229" t="s">
        <v>848</v>
      </c>
      <c r="B229" s="8" t="s">
        <v>1248</v>
      </c>
      <c r="C229" s="8" t="s">
        <v>83</v>
      </c>
      <c r="D229" s="13" t="s">
        <v>1758</v>
      </c>
      <c r="E229" t="s">
        <v>219</v>
      </c>
    </row>
    <row r="230" spans="1:5" ht="29" x14ac:dyDescent="0.35">
      <c r="A230" t="s">
        <v>826</v>
      </c>
      <c r="B230" s="8" t="s">
        <v>1232</v>
      </c>
      <c r="C230" s="8" t="s">
        <v>83</v>
      </c>
      <c r="D230" s="13" t="s">
        <v>250</v>
      </c>
      <c r="E230" t="s">
        <v>250</v>
      </c>
    </row>
    <row r="231" spans="1:5" x14ac:dyDescent="0.35">
      <c r="A231" s="6" t="s">
        <v>86</v>
      </c>
      <c r="B231" t="s">
        <v>87</v>
      </c>
      <c r="C231" t="s">
        <v>83</v>
      </c>
      <c r="D231" s="13" t="s">
        <v>1760</v>
      </c>
      <c r="E231" t="s">
        <v>764</v>
      </c>
    </row>
    <row r="232" spans="1:5" ht="43.5" x14ac:dyDescent="0.35">
      <c r="A232" t="s">
        <v>787</v>
      </c>
      <c r="B232" s="8" t="s">
        <v>1199</v>
      </c>
      <c r="C232" s="8" t="s">
        <v>83</v>
      </c>
      <c r="D232" s="8" t="s">
        <v>1761</v>
      </c>
      <c r="E232" t="s">
        <v>230</v>
      </c>
    </row>
    <row r="233" spans="1:5" ht="29" x14ac:dyDescent="0.35">
      <c r="A233" t="s">
        <v>849</v>
      </c>
      <c r="B233" s="8" t="s">
        <v>1249</v>
      </c>
      <c r="C233" s="8" t="s">
        <v>83</v>
      </c>
      <c r="D233" s="8" t="s">
        <v>1761</v>
      </c>
      <c r="E233" t="s">
        <v>230</v>
      </c>
    </row>
    <row r="234" spans="1:5" ht="29" x14ac:dyDescent="0.35">
      <c r="A234" t="s">
        <v>1930</v>
      </c>
      <c r="B234" s="8" t="s">
        <v>1251</v>
      </c>
      <c r="C234" s="8" t="s">
        <v>83</v>
      </c>
      <c r="D234" s="8" t="s">
        <v>1761</v>
      </c>
      <c r="E234" t="s">
        <v>230</v>
      </c>
    </row>
    <row r="235" spans="1:5" ht="29" x14ac:dyDescent="0.35">
      <c r="A235" t="s">
        <v>847</v>
      </c>
      <c r="B235" s="8" t="s">
        <v>1247</v>
      </c>
      <c r="C235" s="8" t="s">
        <v>83</v>
      </c>
      <c r="D235" s="8" t="s">
        <v>1761</v>
      </c>
      <c r="E235" t="s">
        <v>327</v>
      </c>
    </row>
    <row r="236" spans="1:5" ht="29" x14ac:dyDescent="0.35">
      <c r="A236" t="s">
        <v>806</v>
      </c>
      <c r="B236" s="8" t="s">
        <v>1217</v>
      </c>
      <c r="C236" s="8" t="s">
        <v>83</v>
      </c>
      <c r="D236" s="8" t="s">
        <v>1761</v>
      </c>
      <c r="E236" t="s">
        <v>283</v>
      </c>
    </row>
    <row r="237" spans="1:5" ht="43.5" x14ac:dyDescent="0.35">
      <c r="A237" t="s">
        <v>120</v>
      </c>
      <c r="B237" s="8" t="s">
        <v>767</v>
      </c>
      <c r="C237" s="8" t="s">
        <v>83</v>
      </c>
      <c r="D237" s="8" t="s">
        <v>1761</v>
      </c>
      <c r="E237" t="s">
        <v>121</v>
      </c>
    </row>
    <row r="238" spans="1:5" x14ac:dyDescent="0.35">
      <c r="A238" t="s">
        <v>813</v>
      </c>
      <c r="B238" t="s">
        <v>1223</v>
      </c>
      <c r="C238" t="s">
        <v>83</v>
      </c>
      <c r="D238" t="s">
        <v>1761</v>
      </c>
      <c r="E238" t="s">
        <v>121</v>
      </c>
    </row>
    <row r="239" spans="1:5" x14ac:dyDescent="0.35">
      <c r="A239" t="s">
        <v>817</v>
      </c>
      <c r="B239" t="s">
        <v>1227</v>
      </c>
      <c r="C239" t="s">
        <v>83</v>
      </c>
      <c r="D239" t="s">
        <v>1761</v>
      </c>
      <c r="E239" t="s">
        <v>121</v>
      </c>
    </row>
    <row r="240" spans="1:5" ht="29" x14ac:dyDescent="0.35">
      <c r="A240" t="s">
        <v>775</v>
      </c>
      <c r="B240" s="8" t="s">
        <v>1187</v>
      </c>
      <c r="C240" s="8" t="s">
        <v>83</v>
      </c>
      <c r="D240" s="8" t="s">
        <v>1761</v>
      </c>
      <c r="E240" t="s">
        <v>285</v>
      </c>
    </row>
    <row r="241" spans="1:5" x14ac:dyDescent="0.35">
      <c r="A241" t="s">
        <v>794</v>
      </c>
      <c r="B241" t="s">
        <v>1207</v>
      </c>
      <c r="C241" t="s">
        <v>83</v>
      </c>
      <c r="D241" t="s">
        <v>1767</v>
      </c>
      <c r="E241" t="s">
        <v>212</v>
      </c>
    </row>
    <row r="242" spans="1:5" ht="29" x14ac:dyDescent="0.35">
      <c r="A242" t="s">
        <v>812</v>
      </c>
      <c r="B242" s="8" t="s">
        <v>1222</v>
      </c>
      <c r="C242" s="8" t="s">
        <v>83</v>
      </c>
      <c r="D242" s="8" t="s">
        <v>1767</v>
      </c>
      <c r="E242" t="s">
        <v>212</v>
      </c>
    </row>
    <row r="243" spans="1:5" ht="43.5" x14ac:dyDescent="0.35">
      <c r="A243" t="s">
        <v>827</v>
      </c>
      <c r="B243" s="8" t="s">
        <v>1233</v>
      </c>
      <c r="C243" s="8" t="s">
        <v>83</v>
      </c>
      <c r="D243" s="8" t="s">
        <v>1767</v>
      </c>
      <c r="E243" t="s">
        <v>212</v>
      </c>
    </row>
    <row r="244" spans="1:5" x14ac:dyDescent="0.35">
      <c r="A244" t="s">
        <v>772</v>
      </c>
      <c r="B244" t="s">
        <v>766</v>
      </c>
      <c r="C244" t="s">
        <v>83</v>
      </c>
      <c r="D244" t="s">
        <v>39</v>
      </c>
      <c r="E244" t="s">
        <v>216</v>
      </c>
    </row>
    <row r="245" spans="1:5" x14ac:dyDescent="0.35">
      <c r="A245" t="s">
        <v>780</v>
      </c>
      <c r="B245" t="s">
        <v>1192</v>
      </c>
      <c r="C245" t="s">
        <v>83</v>
      </c>
      <c r="D245" t="s">
        <v>39</v>
      </c>
      <c r="E245" t="s">
        <v>216</v>
      </c>
    </row>
    <row r="246" spans="1:5" ht="29" x14ac:dyDescent="0.35">
      <c r="A246" t="s">
        <v>792</v>
      </c>
      <c r="B246" s="8" t="s">
        <v>1205</v>
      </c>
      <c r="C246" s="8" t="s">
        <v>83</v>
      </c>
      <c r="D246" s="8" t="s">
        <v>39</v>
      </c>
      <c r="E246" t="s">
        <v>216</v>
      </c>
    </row>
    <row r="247" spans="1:5" x14ac:dyDescent="0.35">
      <c r="A247" t="s">
        <v>795</v>
      </c>
      <c r="B247" t="s">
        <v>116</v>
      </c>
      <c r="C247" t="s">
        <v>83</v>
      </c>
      <c r="D247" t="s">
        <v>39</v>
      </c>
      <c r="E247" t="s">
        <v>216</v>
      </c>
    </row>
    <row r="248" spans="1:5" ht="43.5" x14ac:dyDescent="0.35">
      <c r="A248" t="s">
        <v>773</v>
      </c>
      <c r="B248" s="8" t="s">
        <v>1185</v>
      </c>
      <c r="C248" s="8" t="s">
        <v>83</v>
      </c>
      <c r="D248" s="8" t="s">
        <v>143</v>
      </c>
      <c r="E248" t="s">
        <v>260</v>
      </c>
    </row>
    <row r="249" spans="1:5" ht="43.5" x14ac:dyDescent="0.35">
      <c r="A249" t="s">
        <v>797</v>
      </c>
      <c r="B249" s="8" t="s">
        <v>1209</v>
      </c>
      <c r="C249" s="8" t="s">
        <v>83</v>
      </c>
      <c r="D249" t="s">
        <v>226</v>
      </c>
      <c r="E249" t="s">
        <v>226</v>
      </c>
    </row>
    <row r="250" spans="1:5" ht="29" x14ac:dyDescent="0.35">
      <c r="A250" t="s">
        <v>822</v>
      </c>
      <c r="B250" s="8" t="s">
        <v>1229</v>
      </c>
      <c r="C250" s="8" t="s">
        <v>83</v>
      </c>
      <c r="D250" t="s">
        <v>226</v>
      </c>
      <c r="E250" t="s">
        <v>226</v>
      </c>
    </row>
    <row r="251" spans="1:5" x14ac:dyDescent="0.35">
      <c r="A251" t="s">
        <v>90</v>
      </c>
      <c r="B251" t="s">
        <v>91</v>
      </c>
      <c r="C251" t="s">
        <v>83</v>
      </c>
      <c r="D251" s="13" t="s">
        <v>39</v>
      </c>
      <c r="E251" t="s">
        <v>39</v>
      </c>
    </row>
    <row r="252" spans="1:5" x14ac:dyDescent="0.35">
      <c r="A252" t="s">
        <v>92</v>
      </c>
      <c r="B252" t="s">
        <v>91</v>
      </c>
      <c r="C252" t="s">
        <v>83</v>
      </c>
      <c r="D252" s="13" t="s">
        <v>39</v>
      </c>
      <c r="E252" t="s">
        <v>93</v>
      </c>
    </row>
    <row r="253" spans="1:5" ht="43.5" x14ac:dyDescent="0.35">
      <c r="A253" t="s">
        <v>814</v>
      </c>
      <c r="B253" s="8" t="s">
        <v>1224</v>
      </c>
      <c r="C253" s="8" t="s">
        <v>83</v>
      </c>
      <c r="D253" s="13" t="s">
        <v>1766</v>
      </c>
      <c r="E253" t="s">
        <v>214</v>
      </c>
    </row>
    <row r="254" spans="1:5" x14ac:dyDescent="0.35">
      <c r="A254" t="s">
        <v>114</v>
      </c>
      <c r="B254" t="s">
        <v>116</v>
      </c>
      <c r="C254" t="s">
        <v>83</v>
      </c>
      <c r="D254" s="13" t="s">
        <v>39</v>
      </c>
      <c r="E254" t="s">
        <v>115</v>
      </c>
    </row>
    <row r="255" spans="1:5" x14ac:dyDescent="0.35">
      <c r="A255" t="s">
        <v>768</v>
      </c>
      <c r="B255" s="8" t="s">
        <v>1902</v>
      </c>
      <c r="C255" s="8" t="s">
        <v>83</v>
      </c>
      <c r="D255" s="8" t="s">
        <v>39</v>
      </c>
      <c r="E255" t="s">
        <v>350</v>
      </c>
    </row>
    <row r="256" spans="1:5" ht="29" x14ac:dyDescent="0.35">
      <c r="A256" t="s">
        <v>769</v>
      </c>
      <c r="B256" s="8" t="s">
        <v>1179</v>
      </c>
      <c r="C256" s="8" t="s">
        <v>83</v>
      </c>
      <c r="D256" s="8" t="s">
        <v>39</v>
      </c>
      <c r="E256" t="s">
        <v>350</v>
      </c>
    </row>
    <row r="257" spans="1:5" x14ac:dyDescent="0.35">
      <c r="A257" t="s">
        <v>770</v>
      </c>
      <c r="B257" s="9" t="s">
        <v>1180</v>
      </c>
      <c r="C257" s="9" t="s">
        <v>83</v>
      </c>
      <c r="D257" s="9" t="s">
        <v>39</v>
      </c>
      <c r="E257" t="s">
        <v>350</v>
      </c>
    </row>
    <row r="258" spans="1:5" ht="29" x14ac:dyDescent="0.35">
      <c r="A258" t="s">
        <v>771</v>
      </c>
      <c r="B258" s="8" t="s">
        <v>1184</v>
      </c>
      <c r="C258" s="8" t="s">
        <v>83</v>
      </c>
      <c r="D258" s="8" t="s">
        <v>39</v>
      </c>
      <c r="E258" t="s">
        <v>350</v>
      </c>
    </row>
    <row r="259" spans="1:5" ht="43.5" x14ac:dyDescent="0.35">
      <c r="A259" t="s">
        <v>853</v>
      </c>
      <c r="B259" s="8" t="s">
        <v>1254</v>
      </c>
      <c r="C259" s="8" t="s">
        <v>83</v>
      </c>
      <c r="D259" s="8" t="s">
        <v>39</v>
      </c>
      <c r="E259" t="s">
        <v>350</v>
      </c>
    </row>
    <row r="260" spans="1:5" x14ac:dyDescent="0.35">
      <c r="A260" t="s">
        <v>94</v>
      </c>
      <c r="B260" t="s">
        <v>95</v>
      </c>
      <c r="C260" t="s">
        <v>83</v>
      </c>
      <c r="D260" s="8" t="s">
        <v>1756</v>
      </c>
      <c r="E260" t="s">
        <v>200</v>
      </c>
    </row>
    <row r="261" spans="1:5" ht="29" x14ac:dyDescent="0.35">
      <c r="A261" t="s">
        <v>784</v>
      </c>
      <c r="B261" s="8" t="s">
        <v>1196</v>
      </c>
      <c r="C261" s="8" t="s">
        <v>83</v>
      </c>
      <c r="D261" s="13" t="s">
        <v>1756</v>
      </c>
      <c r="E261" t="s">
        <v>200</v>
      </c>
    </row>
    <row r="262" spans="1:5" x14ac:dyDescent="0.35">
      <c r="A262" t="s">
        <v>119</v>
      </c>
      <c r="B262" t="s">
        <v>766</v>
      </c>
      <c r="C262" t="s">
        <v>83</v>
      </c>
      <c r="D262" s="13" t="s">
        <v>39</v>
      </c>
      <c r="E262" t="s">
        <v>182</v>
      </c>
    </row>
    <row r="263" spans="1:5" x14ac:dyDescent="0.35">
      <c r="A263" s="6" t="s">
        <v>107</v>
      </c>
      <c r="B263" t="s">
        <v>108</v>
      </c>
      <c r="C263" t="s">
        <v>83</v>
      </c>
      <c r="D263" s="8" t="s">
        <v>250</v>
      </c>
      <c r="E263" t="s">
        <v>105</v>
      </c>
    </row>
    <row r="264" spans="1:5" x14ac:dyDescent="0.35">
      <c r="A264" s="6" t="s">
        <v>103</v>
      </c>
      <c r="B264" t="s">
        <v>106</v>
      </c>
      <c r="C264" t="s">
        <v>83</v>
      </c>
      <c r="D264" s="8" t="s">
        <v>1764</v>
      </c>
      <c r="E264" t="s">
        <v>104</v>
      </c>
    </row>
    <row r="265" spans="1:5" x14ac:dyDescent="0.35">
      <c r="A265" s="6" t="s">
        <v>96</v>
      </c>
      <c r="B265" t="s">
        <v>97</v>
      </c>
      <c r="C265" t="s">
        <v>83</v>
      </c>
      <c r="D265" s="8" t="s">
        <v>1757</v>
      </c>
      <c r="E265" t="s">
        <v>98</v>
      </c>
    </row>
    <row r="266" spans="1:5" x14ac:dyDescent="0.35">
      <c r="A266" s="6" t="s">
        <v>99</v>
      </c>
      <c r="B266" t="s">
        <v>100</v>
      </c>
      <c r="C266" t="s">
        <v>83</v>
      </c>
      <c r="D266" s="13" t="s">
        <v>1757</v>
      </c>
      <c r="E266" t="s">
        <v>98</v>
      </c>
    </row>
    <row r="267" spans="1:5" x14ac:dyDescent="0.35">
      <c r="A267" s="6" t="s">
        <v>109</v>
      </c>
      <c r="B267" t="s">
        <v>110</v>
      </c>
      <c r="C267" t="s">
        <v>83</v>
      </c>
      <c r="D267" s="13" t="s">
        <v>111</v>
      </c>
      <c r="E267" t="s">
        <v>1815</v>
      </c>
    </row>
    <row r="268" spans="1:5" x14ac:dyDescent="0.35">
      <c r="A268" s="6" t="s">
        <v>117</v>
      </c>
      <c r="B268" t="s">
        <v>118</v>
      </c>
      <c r="C268" t="s">
        <v>83</v>
      </c>
      <c r="D268" s="13" t="s">
        <v>111</v>
      </c>
      <c r="E268" t="s">
        <v>1816</v>
      </c>
    </row>
    <row r="269" spans="1:5" x14ac:dyDescent="0.35">
      <c r="A269" t="s">
        <v>774</v>
      </c>
      <c r="B269" t="s">
        <v>1186</v>
      </c>
      <c r="C269" t="s">
        <v>83</v>
      </c>
      <c r="D269" t="s">
        <v>39</v>
      </c>
      <c r="E269" t="s">
        <v>359</v>
      </c>
    </row>
    <row r="270" spans="1:5" x14ac:dyDescent="0.35">
      <c r="A270" t="s">
        <v>786</v>
      </c>
      <c r="B270" s="9" t="s">
        <v>1198</v>
      </c>
      <c r="C270" s="9" t="s">
        <v>83</v>
      </c>
      <c r="D270" s="9" t="s">
        <v>39</v>
      </c>
      <c r="E270" t="s">
        <v>359</v>
      </c>
    </row>
    <row r="271" spans="1:5" x14ac:dyDescent="0.35">
      <c r="A271" t="s">
        <v>776</v>
      </c>
      <c r="B271" t="s">
        <v>1188</v>
      </c>
      <c r="C271" t="s">
        <v>83</v>
      </c>
      <c r="D271" t="s">
        <v>39</v>
      </c>
      <c r="E271" t="s">
        <v>368</v>
      </c>
    </row>
    <row r="272" spans="1:5" ht="29" x14ac:dyDescent="0.35">
      <c r="A272" t="s">
        <v>778</v>
      </c>
      <c r="B272" s="8" t="s">
        <v>1190</v>
      </c>
      <c r="C272" s="8" t="s">
        <v>83</v>
      </c>
      <c r="D272" s="8" t="s">
        <v>39</v>
      </c>
      <c r="E272" t="s">
        <v>368</v>
      </c>
    </row>
    <row r="273" spans="1:5" ht="29" x14ac:dyDescent="0.35">
      <c r="A273" t="s">
        <v>779</v>
      </c>
      <c r="B273" s="8" t="s">
        <v>1191</v>
      </c>
      <c r="C273" s="8" t="s">
        <v>83</v>
      </c>
      <c r="D273" s="8" t="s">
        <v>39</v>
      </c>
      <c r="E273" t="s">
        <v>368</v>
      </c>
    </row>
    <row r="274" spans="1:5" ht="29" x14ac:dyDescent="0.35">
      <c r="A274" t="s">
        <v>781</v>
      </c>
      <c r="B274" s="8" t="s">
        <v>1193</v>
      </c>
      <c r="C274" s="8" t="s">
        <v>83</v>
      </c>
      <c r="D274" s="8" t="s">
        <v>39</v>
      </c>
      <c r="E274" t="s">
        <v>368</v>
      </c>
    </row>
    <row r="275" spans="1:5" x14ac:dyDescent="0.35">
      <c r="A275" t="s">
        <v>782</v>
      </c>
      <c r="B275" t="s">
        <v>1194</v>
      </c>
      <c r="C275" t="s">
        <v>83</v>
      </c>
      <c r="D275" t="s">
        <v>39</v>
      </c>
      <c r="E275" t="s">
        <v>368</v>
      </c>
    </row>
    <row r="276" spans="1:5" x14ac:dyDescent="0.35">
      <c r="A276" t="s">
        <v>783</v>
      </c>
      <c r="B276" t="s">
        <v>1195</v>
      </c>
      <c r="C276" t="s">
        <v>83</v>
      </c>
      <c r="D276" t="s">
        <v>39</v>
      </c>
      <c r="E276" t="s">
        <v>368</v>
      </c>
    </row>
    <row r="277" spans="1:5" x14ac:dyDescent="0.35">
      <c r="A277" t="s">
        <v>785</v>
      </c>
      <c r="B277" t="s">
        <v>1197</v>
      </c>
      <c r="C277" t="s">
        <v>83</v>
      </c>
      <c r="D277" t="s">
        <v>39</v>
      </c>
      <c r="E277" t="s">
        <v>368</v>
      </c>
    </row>
    <row r="278" spans="1:5" ht="29" x14ac:dyDescent="0.35">
      <c r="A278" t="s">
        <v>789</v>
      </c>
      <c r="B278" s="8" t="s">
        <v>1202</v>
      </c>
      <c r="C278" s="8" t="s">
        <v>83</v>
      </c>
      <c r="D278" s="8" t="s">
        <v>39</v>
      </c>
      <c r="E278" t="s">
        <v>368</v>
      </c>
    </row>
    <row r="279" spans="1:5" x14ac:dyDescent="0.35">
      <c r="A279" t="s">
        <v>790</v>
      </c>
      <c r="B279" t="s">
        <v>1203</v>
      </c>
      <c r="C279" t="s">
        <v>83</v>
      </c>
      <c r="D279" t="s">
        <v>39</v>
      </c>
      <c r="E279" t="s">
        <v>368</v>
      </c>
    </row>
    <row r="280" spans="1:5" ht="43.5" x14ac:dyDescent="0.35">
      <c r="A280" t="s">
        <v>791</v>
      </c>
      <c r="B280" s="8" t="s">
        <v>1204</v>
      </c>
      <c r="C280" s="8" t="s">
        <v>83</v>
      </c>
      <c r="D280" s="8" t="s">
        <v>39</v>
      </c>
      <c r="E280" t="s">
        <v>368</v>
      </c>
    </row>
    <row r="281" spans="1:5" x14ac:dyDescent="0.35">
      <c r="A281" t="s">
        <v>793</v>
      </c>
      <c r="B281" t="s">
        <v>1206</v>
      </c>
      <c r="C281" t="s">
        <v>83</v>
      </c>
      <c r="D281" t="s">
        <v>39</v>
      </c>
      <c r="E281" t="s">
        <v>368</v>
      </c>
    </row>
    <row r="282" spans="1:5" ht="29" x14ac:dyDescent="0.35">
      <c r="A282" t="s">
        <v>796</v>
      </c>
      <c r="B282" s="8" t="s">
        <v>1208</v>
      </c>
      <c r="C282" s="8" t="s">
        <v>83</v>
      </c>
      <c r="D282" s="8" t="s">
        <v>39</v>
      </c>
      <c r="E282" t="s">
        <v>368</v>
      </c>
    </row>
    <row r="283" spans="1:5" ht="29" x14ac:dyDescent="0.35">
      <c r="A283" t="s">
        <v>799</v>
      </c>
      <c r="B283" s="8" t="s">
        <v>1211</v>
      </c>
      <c r="C283" s="8" t="s">
        <v>83</v>
      </c>
      <c r="D283" s="8" t="s">
        <v>39</v>
      </c>
      <c r="E283" t="s">
        <v>368</v>
      </c>
    </row>
    <row r="284" spans="1:5" x14ac:dyDescent="0.35">
      <c r="A284" t="s">
        <v>801</v>
      </c>
      <c r="B284" t="s">
        <v>1197</v>
      </c>
      <c r="C284" t="s">
        <v>83</v>
      </c>
      <c r="D284" t="s">
        <v>39</v>
      </c>
      <c r="E284" t="s">
        <v>368</v>
      </c>
    </row>
    <row r="285" spans="1:5" ht="43.5" x14ac:dyDescent="0.35">
      <c r="A285" t="s">
        <v>807</v>
      </c>
      <c r="B285" s="8" t="s">
        <v>1218</v>
      </c>
      <c r="C285" s="8" t="s">
        <v>83</v>
      </c>
      <c r="D285" s="8" t="s">
        <v>39</v>
      </c>
      <c r="E285" t="s">
        <v>368</v>
      </c>
    </row>
    <row r="286" spans="1:5" ht="29" x14ac:dyDescent="0.35">
      <c r="A286" t="s">
        <v>808</v>
      </c>
      <c r="B286" s="8" t="s">
        <v>1205</v>
      </c>
      <c r="C286" s="8" t="s">
        <v>83</v>
      </c>
      <c r="D286" s="8" t="s">
        <v>39</v>
      </c>
      <c r="E286" t="s">
        <v>368</v>
      </c>
    </row>
    <row r="287" spans="1:5" ht="29" x14ac:dyDescent="0.35">
      <c r="A287" t="s">
        <v>809</v>
      </c>
      <c r="B287" s="8" t="s">
        <v>1219</v>
      </c>
      <c r="C287" s="8" t="s">
        <v>83</v>
      </c>
      <c r="D287" s="8" t="s">
        <v>39</v>
      </c>
      <c r="E287" t="s">
        <v>368</v>
      </c>
    </row>
    <row r="288" spans="1:5" x14ac:dyDescent="0.35">
      <c r="A288" t="s">
        <v>810</v>
      </c>
      <c r="B288" t="s">
        <v>1220</v>
      </c>
      <c r="C288" t="s">
        <v>83</v>
      </c>
      <c r="D288" t="s">
        <v>39</v>
      </c>
      <c r="E288" t="s">
        <v>368</v>
      </c>
    </row>
    <row r="289" spans="1:5" ht="43.5" x14ac:dyDescent="0.35">
      <c r="A289" t="s">
        <v>811</v>
      </c>
      <c r="B289" s="8" t="s">
        <v>1221</v>
      </c>
      <c r="C289" s="8" t="s">
        <v>83</v>
      </c>
      <c r="D289" s="8" t="s">
        <v>39</v>
      </c>
      <c r="E289" t="s">
        <v>368</v>
      </c>
    </row>
    <row r="290" spans="1:5" x14ac:dyDescent="0.35">
      <c r="A290" t="s">
        <v>815</v>
      </c>
      <c r="B290" t="s">
        <v>1225</v>
      </c>
      <c r="C290" t="s">
        <v>83</v>
      </c>
      <c r="D290" t="s">
        <v>39</v>
      </c>
      <c r="E290" t="s">
        <v>368</v>
      </c>
    </row>
    <row r="291" spans="1:5" x14ac:dyDescent="0.35">
      <c r="A291" t="s">
        <v>816</v>
      </c>
      <c r="B291" t="s">
        <v>1226</v>
      </c>
      <c r="C291" t="s">
        <v>83</v>
      </c>
      <c r="D291" t="s">
        <v>39</v>
      </c>
      <c r="E291" t="s">
        <v>368</v>
      </c>
    </row>
    <row r="292" spans="1:5" ht="29" x14ac:dyDescent="0.35">
      <c r="A292" t="s">
        <v>818</v>
      </c>
      <c r="B292" s="8" t="s">
        <v>1205</v>
      </c>
      <c r="C292" s="8" t="s">
        <v>83</v>
      </c>
      <c r="D292" s="8" t="s">
        <v>39</v>
      </c>
      <c r="E292" t="s">
        <v>368</v>
      </c>
    </row>
    <row r="293" spans="1:5" ht="29" x14ac:dyDescent="0.35">
      <c r="A293" t="s">
        <v>819</v>
      </c>
      <c r="B293" s="8" t="s">
        <v>1191</v>
      </c>
      <c r="C293" s="8" t="s">
        <v>83</v>
      </c>
      <c r="D293" s="8" t="s">
        <v>39</v>
      </c>
      <c r="E293" t="s">
        <v>368</v>
      </c>
    </row>
    <row r="294" spans="1:5" ht="29" x14ac:dyDescent="0.35">
      <c r="A294" t="s">
        <v>820</v>
      </c>
      <c r="B294" s="8" t="s">
        <v>1191</v>
      </c>
      <c r="C294" s="8" t="s">
        <v>83</v>
      </c>
      <c r="D294" s="8" t="s">
        <v>39</v>
      </c>
      <c r="E294" t="s">
        <v>368</v>
      </c>
    </row>
    <row r="295" spans="1:5" ht="29" x14ac:dyDescent="0.35">
      <c r="A295" t="s">
        <v>821</v>
      </c>
      <c r="B295" s="8" t="s">
        <v>1228</v>
      </c>
      <c r="C295" s="8" t="s">
        <v>83</v>
      </c>
      <c r="D295" s="8" t="s">
        <v>39</v>
      </c>
      <c r="E295" t="s">
        <v>368</v>
      </c>
    </row>
    <row r="296" spans="1:5" x14ac:dyDescent="0.35">
      <c r="A296" s="3" t="s">
        <v>1909</v>
      </c>
      <c r="B296" s="3" t="s">
        <v>1931</v>
      </c>
      <c r="C296" s="3" t="s">
        <v>83</v>
      </c>
      <c r="D296" s="47" t="s">
        <v>1763</v>
      </c>
      <c r="E296" s="3" t="s">
        <v>1910</v>
      </c>
    </row>
    <row r="297" spans="1:5" x14ac:dyDescent="0.35">
      <c r="A297" t="s">
        <v>823</v>
      </c>
      <c r="B297" t="s">
        <v>1230</v>
      </c>
      <c r="C297" t="s">
        <v>83</v>
      </c>
      <c r="D297" t="s">
        <v>39</v>
      </c>
      <c r="E297" t="s">
        <v>368</v>
      </c>
    </row>
    <row r="298" spans="1:5" x14ac:dyDescent="0.35">
      <c r="A298" t="s">
        <v>825</v>
      </c>
      <c r="B298" t="s">
        <v>1197</v>
      </c>
      <c r="C298" t="s">
        <v>83</v>
      </c>
      <c r="D298" t="s">
        <v>39</v>
      </c>
      <c r="E298" t="s">
        <v>368</v>
      </c>
    </row>
    <row r="299" spans="1:5" ht="29" x14ac:dyDescent="0.35">
      <c r="A299" t="s">
        <v>828</v>
      </c>
      <c r="B299" s="8" t="s">
        <v>1202</v>
      </c>
      <c r="C299" s="8" t="s">
        <v>83</v>
      </c>
      <c r="D299" s="8" t="s">
        <v>39</v>
      </c>
      <c r="E299" t="s">
        <v>368</v>
      </c>
    </row>
    <row r="300" spans="1:5" ht="29" x14ac:dyDescent="0.35">
      <c r="A300" t="s">
        <v>829</v>
      </c>
      <c r="B300" s="8" t="s">
        <v>1205</v>
      </c>
      <c r="C300" s="8" t="s">
        <v>83</v>
      </c>
      <c r="D300" s="8" t="s">
        <v>39</v>
      </c>
      <c r="E300" t="s">
        <v>368</v>
      </c>
    </row>
    <row r="301" spans="1:5" x14ac:dyDescent="0.35">
      <c r="A301" t="s">
        <v>830</v>
      </c>
      <c r="B301" t="s">
        <v>1234</v>
      </c>
      <c r="C301" t="s">
        <v>83</v>
      </c>
      <c r="D301" t="s">
        <v>39</v>
      </c>
      <c r="E301" t="s">
        <v>368</v>
      </c>
    </row>
    <row r="302" spans="1:5" ht="29" x14ac:dyDescent="0.35">
      <c r="A302" t="s">
        <v>831</v>
      </c>
      <c r="B302" s="8" t="s">
        <v>1208</v>
      </c>
      <c r="C302" s="8" t="s">
        <v>83</v>
      </c>
      <c r="D302" s="8" t="s">
        <v>39</v>
      </c>
      <c r="E302" t="s">
        <v>368</v>
      </c>
    </row>
    <row r="303" spans="1:5" x14ac:dyDescent="0.35">
      <c r="A303" t="s">
        <v>833</v>
      </c>
      <c r="B303" t="s">
        <v>1230</v>
      </c>
      <c r="C303" t="s">
        <v>83</v>
      </c>
      <c r="D303" t="s">
        <v>39</v>
      </c>
      <c r="E303" t="s">
        <v>368</v>
      </c>
    </row>
    <row r="304" spans="1:5" x14ac:dyDescent="0.35">
      <c r="A304" t="s">
        <v>834</v>
      </c>
      <c r="B304" t="s">
        <v>1236</v>
      </c>
      <c r="C304" t="s">
        <v>83</v>
      </c>
      <c r="D304" t="s">
        <v>39</v>
      </c>
      <c r="E304" t="s">
        <v>368</v>
      </c>
    </row>
    <row r="305" spans="1:5" x14ac:dyDescent="0.35">
      <c r="A305" t="s">
        <v>835</v>
      </c>
      <c r="B305" t="s">
        <v>1197</v>
      </c>
      <c r="C305" t="s">
        <v>83</v>
      </c>
      <c r="D305" t="s">
        <v>39</v>
      </c>
      <c r="E305" t="s">
        <v>368</v>
      </c>
    </row>
    <row r="306" spans="1:5" x14ac:dyDescent="0.35">
      <c r="A306" t="s">
        <v>842</v>
      </c>
      <c r="B306" t="s">
        <v>1243</v>
      </c>
      <c r="C306" t="s">
        <v>83</v>
      </c>
      <c r="D306" t="s">
        <v>39</v>
      </c>
      <c r="E306" t="s">
        <v>368</v>
      </c>
    </row>
    <row r="307" spans="1:5" ht="29" x14ac:dyDescent="0.35">
      <c r="A307" t="s">
        <v>843</v>
      </c>
      <c r="B307" s="8" t="s">
        <v>1191</v>
      </c>
      <c r="C307" s="8" t="s">
        <v>83</v>
      </c>
      <c r="D307" s="8" t="s">
        <v>39</v>
      </c>
      <c r="E307" t="s">
        <v>368</v>
      </c>
    </row>
    <row r="308" spans="1:5" ht="43.5" x14ac:dyDescent="0.35">
      <c r="A308" t="s">
        <v>850</v>
      </c>
      <c r="B308" s="8" t="s">
        <v>1250</v>
      </c>
      <c r="C308" s="8" t="s">
        <v>83</v>
      </c>
      <c r="D308" s="8" t="s">
        <v>39</v>
      </c>
      <c r="E308" t="s">
        <v>368</v>
      </c>
    </row>
    <row r="309" spans="1:5" ht="43.5" x14ac:dyDescent="0.35">
      <c r="A309" t="s">
        <v>851</v>
      </c>
      <c r="B309" s="8" t="s">
        <v>1252</v>
      </c>
      <c r="C309" s="8" t="s">
        <v>83</v>
      </c>
      <c r="D309" s="8" t="s">
        <v>39</v>
      </c>
      <c r="E309" t="s">
        <v>368</v>
      </c>
    </row>
    <row r="310" spans="1:5" x14ac:dyDescent="0.35">
      <c r="A310" t="s">
        <v>852</v>
      </c>
      <c r="B310" t="s">
        <v>1253</v>
      </c>
      <c r="C310" t="s">
        <v>83</v>
      </c>
      <c r="D310" t="s">
        <v>39</v>
      </c>
      <c r="E310" t="s">
        <v>368</v>
      </c>
    </row>
    <row r="311" spans="1:5" x14ac:dyDescent="0.35">
      <c r="A311" s="6" t="s">
        <v>0</v>
      </c>
      <c r="B311" t="s">
        <v>765</v>
      </c>
      <c r="C311" t="s">
        <v>83</v>
      </c>
      <c r="D311" s="8" t="s">
        <v>1760</v>
      </c>
      <c r="E311" t="s">
        <v>124</v>
      </c>
    </row>
    <row r="312" spans="1:5" x14ac:dyDescent="0.35">
      <c r="A312" s="6" t="s">
        <v>112</v>
      </c>
      <c r="B312" t="s">
        <v>113</v>
      </c>
      <c r="C312" t="s">
        <v>83</v>
      </c>
      <c r="D312" t="s">
        <v>1758</v>
      </c>
      <c r="E312" t="s">
        <v>181</v>
      </c>
    </row>
    <row r="313" spans="1:5" ht="43.5" x14ac:dyDescent="0.35">
      <c r="A313" t="s">
        <v>777</v>
      </c>
      <c r="B313" s="8" t="s">
        <v>1189</v>
      </c>
      <c r="C313" s="8" t="s">
        <v>83</v>
      </c>
      <c r="D313" s="13" t="s">
        <v>1758</v>
      </c>
      <c r="E313" t="s">
        <v>181</v>
      </c>
    </row>
    <row r="314" spans="1:5" ht="43.5" x14ac:dyDescent="0.35">
      <c r="A314" t="s">
        <v>798</v>
      </c>
      <c r="B314" s="8" t="s">
        <v>1210</v>
      </c>
      <c r="C314" s="8" t="s">
        <v>83</v>
      </c>
      <c r="D314" s="13" t="s">
        <v>1758</v>
      </c>
      <c r="E314" t="s">
        <v>181</v>
      </c>
    </row>
    <row r="315" spans="1:5" ht="29" x14ac:dyDescent="0.35">
      <c r="A315" t="s">
        <v>802</v>
      </c>
      <c r="B315" s="8" t="s">
        <v>1213</v>
      </c>
      <c r="C315" s="8" t="s">
        <v>83</v>
      </c>
      <c r="D315" s="13" t="s">
        <v>1758</v>
      </c>
      <c r="E315" t="s">
        <v>181</v>
      </c>
    </row>
    <row r="316" spans="1:5" ht="43.5" x14ac:dyDescent="0.35">
      <c r="A316" t="s">
        <v>824</v>
      </c>
      <c r="B316" s="8" t="s">
        <v>1231</v>
      </c>
      <c r="C316" s="8" t="s">
        <v>83</v>
      </c>
      <c r="D316" s="13" t="s">
        <v>1758</v>
      </c>
      <c r="E316" t="s">
        <v>181</v>
      </c>
    </row>
    <row r="317" spans="1:5" ht="43.5" x14ac:dyDescent="0.35">
      <c r="A317" t="s">
        <v>832</v>
      </c>
      <c r="B317" s="8" t="s">
        <v>1235</v>
      </c>
      <c r="C317" s="8" t="s">
        <v>83</v>
      </c>
      <c r="D317" s="13" t="s">
        <v>1758</v>
      </c>
      <c r="E317" t="s">
        <v>181</v>
      </c>
    </row>
    <row r="318" spans="1:5" x14ac:dyDescent="0.35">
      <c r="A318" t="s">
        <v>837</v>
      </c>
      <c r="B318" t="s">
        <v>1238</v>
      </c>
      <c r="C318" t="s">
        <v>83</v>
      </c>
      <c r="D318" s="13" t="s">
        <v>1758</v>
      </c>
      <c r="E318" t="s">
        <v>181</v>
      </c>
    </row>
    <row r="319" spans="1:5" x14ac:dyDescent="0.35">
      <c r="A319" t="s">
        <v>101</v>
      </c>
      <c r="B319" t="s">
        <v>102</v>
      </c>
      <c r="C319" t="s">
        <v>83</v>
      </c>
      <c r="D319" s="13" t="s">
        <v>1758</v>
      </c>
      <c r="E319" t="s">
        <v>180</v>
      </c>
    </row>
    <row r="320" spans="1:5" x14ac:dyDescent="0.35">
      <c r="A320" t="s">
        <v>1787</v>
      </c>
      <c r="B320" t="s">
        <v>1200</v>
      </c>
      <c r="C320" t="s">
        <v>83</v>
      </c>
      <c r="D320" s="13" t="s">
        <v>143</v>
      </c>
      <c r="E320" t="s">
        <v>221</v>
      </c>
    </row>
    <row r="321" spans="1:5" x14ac:dyDescent="0.35">
      <c r="A321" t="s">
        <v>84</v>
      </c>
      <c r="B321" t="s">
        <v>85</v>
      </c>
      <c r="C321" t="s">
        <v>83</v>
      </c>
      <c r="D321" s="13" t="s">
        <v>1759</v>
      </c>
      <c r="E321" t="s">
        <v>178</v>
      </c>
    </row>
    <row r="322" spans="1:5" x14ac:dyDescent="0.35">
      <c r="A322" t="s">
        <v>672</v>
      </c>
      <c r="B322" t="s">
        <v>1183</v>
      </c>
      <c r="C322" t="s">
        <v>7</v>
      </c>
      <c r="D322" t="s">
        <v>250</v>
      </c>
      <c r="E322" t="s">
        <v>396</v>
      </c>
    </row>
    <row r="323" spans="1:5" ht="43.5" x14ac:dyDescent="0.35">
      <c r="A323" t="s">
        <v>738</v>
      </c>
      <c r="B323" s="8" t="s">
        <v>1317</v>
      </c>
      <c r="C323" t="s">
        <v>7</v>
      </c>
      <c r="D323" s="8" t="s">
        <v>1766</v>
      </c>
      <c r="E323" t="s">
        <v>214</v>
      </c>
    </row>
    <row r="324" spans="1:5" ht="29" x14ac:dyDescent="0.35">
      <c r="A324" t="s">
        <v>675</v>
      </c>
      <c r="B324" s="8" t="s">
        <v>1256</v>
      </c>
      <c r="C324" t="s">
        <v>7</v>
      </c>
      <c r="D324" s="13" t="s">
        <v>1764</v>
      </c>
      <c r="E324" t="s">
        <v>193</v>
      </c>
    </row>
    <row r="325" spans="1:5" x14ac:dyDescent="0.35">
      <c r="A325" t="s">
        <v>152</v>
      </c>
      <c r="B325" t="s">
        <v>668</v>
      </c>
      <c r="C325" t="s">
        <v>7</v>
      </c>
      <c r="D325" t="s">
        <v>184</v>
      </c>
      <c r="E325" t="s">
        <v>184</v>
      </c>
    </row>
    <row r="326" spans="1:5" ht="29" x14ac:dyDescent="0.35">
      <c r="A326" t="s">
        <v>720</v>
      </c>
      <c r="B326" s="8" t="s">
        <v>1301</v>
      </c>
      <c r="C326" t="s">
        <v>7</v>
      </c>
      <c r="D326" s="13" t="s">
        <v>1763</v>
      </c>
      <c r="E326" t="s">
        <v>281</v>
      </c>
    </row>
    <row r="327" spans="1:5" x14ac:dyDescent="0.35">
      <c r="A327" t="s">
        <v>683</v>
      </c>
      <c r="B327" t="s">
        <v>1264</v>
      </c>
      <c r="C327" t="s">
        <v>7</v>
      </c>
      <c r="D327" s="13" t="s">
        <v>1762</v>
      </c>
      <c r="E327" t="s">
        <v>249</v>
      </c>
    </row>
    <row r="328" spans="1:5" ht="43.5" x14ac:dyDescent="0.35">
      <c r="A328" t="s">
        <v>748</v>
      </c>
      <c r="B328" s="8" t="s">
        <v>1327</v>
      </c>
      <c r="C328" t="s">
        <v>7</v>
      </c>
      <c r="D328" s="13" t="s">
        <v>1756</v>
      </c>
      <c r="E328" t="s">
        <v>326</v>
      </c>
    </row>
    <row r="329" spans="1:5" ht="29" x14ac:dyDescent="0.35">
      <c r="A329" t="s">
        <v>706</v>
      </c>
      <c r="B329" s="8" t="s">
        <v>1287</v>
      </c>
      <c r="C329" t="s">
        <v>7</v>
      </c>
      <c r="D329" s="13" t="s">
        <v>1761</v>
      </c>
      <c r="E329" t="s">
        <v>209</v>
      </c>
    </row>
    <row r="330" spans="1:5" ht="29" x14ac:dyDescent="0.35">
      <c r="A330" t="s">
        <v>733</v>
      </c>
      <c r="B330" s="8" t="s">
        <v>1312</v>
      </c>
      <c r="C330" t="s">
        <v>7</v>
      </c>
      <c r="D330" s="13" t="s">
        <v>39</v>
      </c>
      <c r="E330" t="s">
        <v>368</v>
      </c>
    </row>
    <row r="331" spans="1:5" ht="43.5" x14ac:dyDescent="0.35">
      <c r="A331" t="s">
        <v>760</v>
      </c>
      <c r="B331" s="8" t="s">
        <v>1339</v>
      </c>
      <c r="C331" t="s">
        <v>7</v>
      </c>
      <c r="D331" s="13" t="s">
        <v>1761</v>
      </c>
      <c r="E331" t="s">
        <v>121</v>
      </c>
    </row>
    <row r="332" spans="1:5" ht="43.5" x14ac:dyDescent="0.35">
      <c r="A332" t="s">
        <v>707</v>
      </c>
      <c r="B332" s="8" t="s">
        <v>1288</v>
      </c>
      <c r="C332" t="s">
        <v>7</v>
      </c>
      <c r="D332" s="13" t="s">
        <v>1758</v>
      </c>
      <c r="E332" t="s">
        <v>219</v>
      </c>
    </row>
    <row r="333" spans="1:5" ht="29" x14ac:dyDescent="0.35">
      <c r="A333" t="s">
        <v>759</v>
      </c>
      <c r="B333" s="8" t="s">
        <v>1338</v>
      </c>
      <c r="C333" t="s">
        <v>7</v>
      </c>
      <c r="D333" s="13" t="s">
        <v>1760</v>
      </c>
      <c r="E333" t="s">
        <v>228</v>
      </c>
    </row>
    <row r="334" spans="1:5" ht="43.5" x14ac:dyDescent="0.35">
      <c r="A334" t="s">
        <v>758</v>
      </c>
      <c r="B334" s="8" t="s">
        <v>1337</v>
      </c>
      <c r="C334" t="s">
        <v>7</v>
      </c>
      <c r="D334" s="13" t="s">
        <v>1758</v>
      </c>
      <c r="E334" t="s">
        <v>181</v>
      </c>
    </row>
    <row r="335" spans="1:5" x14ac:dyDescent="0.35">
      <c r="A335" s="3" t="s">
        <v>1985</v>
      </c>
      <c r="B335" s="3" t="s">
        <v>1986</v>
      </c>
      <c r="C335" s="3" t="s">
        <v>7</v>
      </c>
      <c r="D335" s="13" t="s">
        <v>1761</v>
      </c>
      <c r="E335" s="3" t="s">
        <v>1987</v>
      </c>
    </row>
    <row r="336" spans="1:5" ht="43.5" x14ac:dyDescent="0.35">
      <c r="A336" t="s">
        <v>745</v>
      </c>
      <c r="B336" s="8" t="s">
        <v>1324</v>
      </c>
      <c r="C336" t="s">
        <v>7</v>
      </c>
      <c r="D336" s="13" t="s">
        <v>1757</v>
      </c>
      <c r="E336" t="s">
        <v>256</v>
      </c>
    </row>
    <row r="337" spans="1:5" ht="29" x14ac:dyDescent="0.35">
      <c r="A337" t="s">
        <v>670</v>
      </c>
      <c r="B337" s="8" t="s">
        <v>1181</v>
      </c>
      <c r="C337" t="s">
        <v>7</v>
      </c>
      <c r="D337" s="13" t="s">
        <v>143</v>
      </c>
      <c r="E337" t="s">
        <v>260</v>
      </c>
    </row>
    <row r="338" spans="1:5" ht="29" x14ac:dyDescent="0.35">
      <c r="A338" t="s">
        <v>737</v>
      </c>
      <c r="B338" s="8" t="s">
        <v>1316</v>
      </c>
      <c r="C338" t="s">
        <v>7</v>
      </c>
      <c r="D338" s="13" t="s">
        <v>1761</v>
      </c>
      <c r="E338" t="s">
        <v>327</v>
      </c>
    </row>
    <row r="339" spans="1:5" x14ac:dyDescent="0.35">
      <c r="A339" s="6" t="s">
        <v>137</v>
      </c>
      <c r="B339" t="s">
        <v>138</v>
      </c>
      <c r="C339" t="s">
        <v>7</v>
      </c>
      <c r="D339" s="13" t="s">
        <v>111</v>
      </c>
      <c r="E339" t="s">
        <v>179</v>
      </c>
    </row>
    <row r="340" spans="1:5" x14ac:dyDescent="0.35">
      <c r="A340" t="s">
        <v>1932</v>
      </c>
      <c r="B340" s="8" t="s">
        <v>1933</v>
      </c>
      <c r="C340" t="s">
        <v>7</v>
      </c>
      <c r="D340" s="13" t="s">
        <v>184</v>
      </c>
      <c r="E340" t="s">
        <v>687</v>
      </c>
    </row>
    <row r="341" spans="1:5" ht="43.5" x14ac:dyDescent="0.35">
      <c r="A341" t="s">
        <v>698</v>
      </c>
      <c r="B341" s="8" t="s">
        <v>1279</v>
      </c>
      <c r="C341" t="s">
        <v>7</v>
      </c>
      <c r="D341" s="8" t="s">
        <v>1757</v>
      </c>
      <c r="E341" t="s">
        <v>256</v>
      </c>
    </row>
    <row r="342" spans="1:5" ht="29" x14ac:dyDescent="0.35">
      <c r="A342" t="s">
        <v>743</v>
      </c>
      <c r="B342" s="8" t="s">
        <v>1322</v>
      </c>
      <c r="C342" t="s">
        <v>7</v>
      </c>
      <c r="D342" s="13" t="s">
        <v>1766</v>
      </c>
      <c r="E342" t="s">
        <v>214</v>
      </c>
    </row>
    <row r="343" spans="1:5" ht="29" x14ac:dyDescent="0.35">
      <c r="A343" t="s">
        <v>750</v>
      </c>
      <c r="B343" s="8" t="s">
        <v>1329</v>
      </c>
      <c r="C343" t="s">
        <v>7</v>
      </c>
      <c r="D343" s="13" t="s">
        <v>226</v>
      </c>
      <c r="E343" t="s">
        <v>226</v>
      </c>
    </row>
    <row r="344" spans="1:5" ht="43.5" x14ac:dyDescent="0.35">
      <c r="A344" t="s">
        <v>693</v>
      </c>
      <c r="B344" s="8" t="s">
        <v>1274</v>
      </c>
      <c r="C344" t="s">
        <v>7</v>
      </c>
      <c r="D344" s="13" t="s">
        <v>250</v>
      </c>
      <c r="E344" t="s">
        <v>239</v>
      </c>
    </row>
    <row r="345" spans="1:5" ht="29" x14ac:dyDescent="0.35">
      <c r="A345" t="s">
        <v>749</v>
      </c>
      <c r="B345" s="8" t="s">
        <v>1328</v>
      </c>
      <c r="C345" t="s">
        <v>7</v>
      </c>
      <c r="D345" s="13" t="s">
        <v>1757</v>
      </c>
      <c r="E345" t="s">
        <v>256</v>
      </c>
    </row>
    <row r="346" spans="1:5" x14ac:dyDescent="0.35">
      <c r="A346" t="s">
        <v>739</v>
      </c>
      <c r="B346" t="s">
        <v>1318</v>
      </c>
      <c r="C346" t="s">
        <v>7</v>
      </c>
      <c r="D346" s="13" t="s">
        <v>226</v>
      </c>
      <c r="E346" t="s">
        <v>226</v>
      </c>
    </row>
    <row r="347" spans="1:5" x14ac:dyDescent="0.35">
      <c r="A347" t="s">
        <v>134</v>
      </c>
      <c r="B347" t="s">
        <v>135</v>
      </c>
      <c r="C347" t="s">
        <v>7</v>
      </c>
      <c r="D347" s="13" t="s">
        <v>1764</v>
      </c>
      <c r="E347" t="s">
        <v>1814</v>
      </c>
    </row>
    <row r="348" spans="1:5" x14ac:dyDescent="0.35">
      <c r="A348" t="s">
        <v>715</v>
      </c>
      <c r="B348" t="s">
        <v>1296</v>
      </c>
      <c r="C348" t="s">
        <v>7</v>
      </c>
      <c r="D348" s="13" t="s">
        <v>1763</v>
      </c>
      <c r="E348" t="s">
        <v>281</v>
      </c>
    </row>
    <row r="349" spans="1:5" ht="29" x14ac:dyDescent="0.35">
      <c r="A349" t="s">
        <v>695</v>
      </c>
      <c r="B349" s="8" t="s">
        <v>1276</v>
      </c>
      <c r="C349" t="s">
        <v>7</v>
      </c>
      <c r="D349" s="13" t="s">
        <v>1761</v>
      </c>
      <c r="E349" t="s">
        <v>121</v>
      </c>
    </row>
    <row r="350" spans="1:5" x14ac:dyDescent="0.35">
      <c r="A350" t="s">
        <v>681</v>
      </c>
      <c r="B350" t="s">
        <v>1262</v>
      </c>
      <c r="C350" t="s">
        <v>7</v>
      </c>
      <c r="D350" t="s">
        <v>1763</v>
      </c>
      <c r="E350" t="s">
        <v>281</v>
      </c>
    </row>
    <row r="351" spans="1:5" ht="43.5" x14ac:dyDescent="0.35">
      <c r="A351" t="s">
        <v>755</v>
      </c>
      <c r="B351" s="8" t="s">
        <v>1334</v>
      </c>
      <c r="C351" t="s">
        <v>7</v>
      </c>
      <c r="D351" s="8" t="s">
        <v>1757</v>
      </c>
      <c r="E351" t="s">
        <v>256</v>
      </c>
    </row>
    <row r="352" spans="1:5" ht="29" x14ac:dyDescent="0.35">
      <c r="A352" t="s">
        <v>710</v>
      </c>
      <c r="B352" s="8" t="s">
        <v>1291</v>
      </c>
      <c r="C352" t="s">
        <v>7</v>
      </c>
      <c r="D352" s="8" t="s">
        <v>1761</v>
      </c>
      <c r="E352" t="s">
        <v>121</v>
      </c>
    </row>
    <row r="353" spans="1:5" ht="29" x14ac:dyDescent="0.35">
      <c r="A353" t="s">
        <v>727</v>
      </c>
      <c r="B353" s="8" t="s">
        <v>1268</v>
      </c>
      <c r="C353" t="s">
        <v>7</v>
      </c>
      <c r="D353" s="8" t="s">
        <v>1766</v>
      </c>
      <c r="E353" t="s">
        <v>214</v>
      </c>
    </row>
    <row r="354" spans="1:5" ht="43.5" x14ac:dyDescent="0.35">
      <c r="A354" t="s">
        <v>726</v>
      </c>
      <c r="B354" s="8" t="s">
        <v>1307</v>
      </c>
      <c r="C354" t="s">
        <v>7</v>
      </c>
      <c r="D354" s="8" t="s">
        <v>1761</v>
      </c>
      <c r="E354" t="s">
        <v>121</v>
      </c>
    </row>
    <row r="355" spans="1:5" x14ac:dyDescent="0.35">
      <c r="A355" t="s">
        <v>701</v>
      </c>
      <c r="B355" t="s">
        <v>1282</v>
      </c>
      <c r="C355" t="s">
        <v>7</v>
      </c>
      <c r="D355" t="s">
        <v>1757</v>
      </c>
      <c r="E355" t="s">
        <v>256</v>
      </c>
    </row>
    <row r="356" spans="1:5" ht="43.5" x14ac:dyDescent="0.35">
      <c r="A356" t="s">
        <v>682</v>
      </c>
      <c r="B356" s="8" t="s">
        <v>1263</v>
      </c>
      <c r="C356" t="s">
        <v>7</v>
      </c>
      <c r="D356" s="8" t="s">
        <v>1758</v>
      </c>
      <c r="E356" t="s">
        <v>181</v>
      </c>
    </row>
    <row r="357" spans="1:5" ht="29" x14ac:dyDescent="0.35">
      <c r="A357" t="s">
        <v>685</v>
      </c>
      <c r="B357" s="8" t="s">
        <v>1266</v>
      </c>
      <c r="C357" t="s">
        <v>7</v>
      </c>
      <c r="D357" s="8" t="s">
        <v>1758</v>
      </c>
      <c r="E357" t="s">
        <v>234</v>
      </c>
    </row>
    <row r="358" spans="1:5" x14ac:dyDescent="0.35">
      <c r="A358" s="6" t="s">
        <v>186</v>
      </c>
      <c r="B358" t="s">
        <v>667</v>
      </c>
      <c r="C358" t="s">
        <v>7</v>
      </c>
      <c r="D358" t="s">
        <v>1766</v>
      </c>
      <c r="E358" t="s">
        <v>187</v>
      </c>
    </row>
    <row r="359" spans="1:5" ht="29" x14ac:dyDescent="0.35">
      <c r="A359" t="s">
        <v>736</v>
      </c>
      <c r="B359" s="8" t="s">
        <v>1315</v>
      </c>
      <c r="C359" t="s">
        <v>7</v>
      </c>
      <c r="D359" s="8" t="s">
        <v>1763</v>
      </c>
      <c r="E359" t="s">
        <v>526</v>
      </c>
    </row>
    <row r="360" spans="1:5" x14ac:dyDescent="0.35">
      <c r="A360" s="6" t="s">
        <v>146</v>
      </c>
      <c r="B360" t="s">
        <v>147</v>
      </c>
      <c r="C360" t="s">
        <v>7</v>
      </c>
      <c r="D360" t="s">
        <v>1761</v>
      </c>
      <c r="E360" t="s">
        <v>148</v>
      </c>
    </row>
    <row r="361" spans="1:5" ht="29" x14ac:dyDescent="0.35">
      <c r="A361" t="s">
        <v>721</v>
      </c>
      <c r="B361" s="8" t="s">
        <v>1302</v>
      </c>
      <c r="C361" t="s">
        <v>7</v>
      </c>
      <c r="D361" s="8" t="s">
        <v>1761</v>
      </c>
      <c r="E361" t="s">
        <v>209</v>
      </c>
    </row>
    <row r="362" spans="1:5" x14ac:dyDescent="0.35">
      <c r="A362" t="s">
        <v>673</v>
      </c>
      <c r="B362" t="s">
        <v>1255</v>
      </c>
      <c r="C362" t="s">
        <v>7</v>
      </c>
      <c r="D362" t="s">
        <v>1758</v>
      </c>
      <c r="E362" t="s">
        <v>406</v>
      </c>
    </row>
    <row r="363" spans="1:5" x14ac:dyDescent="0.35">
      <c r="A363" t="s">
        <v>122</v>
      </c>
      <c r="B363" t="s">
        <v>669</v>
      </c>
      <c r="C363" t="s">
        <v>7</v>
      </c>
      <c r="D363" t="s">
        <v>250</v>
      </c>
      <c r="E363" t="s">
        <v>123</v>
      </c>
    </row>
    <row r="364" spans="1:5" ht="43.5" x14ac:dyDescent="0.35">
      <c r="A364" t="s">
        <v>684</v>
      </c>
      <c r="B364" s="8" t="s">
        <v>1265</v>
      </c>
      <c r="C364" t="s">
        <v>7</v>
      </c>
      <c r="D364" s="8" t="s">
        <v>1758</v>
      </c>
      <c r="E364" t="s">
        <v>234</v>
      </c>
    </row>
    <row r="365" spans="1:5" x14ac:dyDescent="0.35">
      <c r="A365" s="6" t="s">
        <v>132</v>
      </c>
      <c r="B365" t="s">
        <v>133</v>
      </c>
      <c r="C365" t="s">
        <v>7</v>
      </c>
      <c r="D365" s="13" t="s">
        <v>143</v>
      </c>
      <c r="E365" t="s">
        <v>143</v>
      </c>
    </row>
    <row r="366" spans="1:5" ht="43.5" x14ac:dyDescent="0.35">
      <c r="A366" t="s">
        <v>752</v>
      </c>
      <c r="B366" s="8" t="s">
        <v>1331</v>
      </c>
      <c r="C366" t="s">
        <v>7</v>
      </c>
      <c r="D366" s="13" t="s">
        <v>1757</v>
      </c>
      <c r="E366" t="s">
        <v>179</v>
      </c>
    </row>
    <row r="367" spans="1:5" ht="43.5" x14ac:dyDescent="0.35">
      <c r="A367" t="s">
        <v>711</v>
      </c>
      <c r="B367" s="8" t="s">
        <v>1292</v>
      </c>
      <c r="C367" t="s">
        <v>7</v>
      </c>
      <c r="D367" s="13" t="s">
        <v>1761</v>
      </c>
      <c r="E367" t="s">
        <v>121</v>
      </c>
    </row>
    <row r="368" spans="1:5" ht="43.5" x14ac:dyDescent="0.35">
      <c r="A368" t="s">
        <v>734</v>
      </c>
      <c r="B368" s="8" t="s">
        <v>1313</v>
      </c>
      <c r="C368" t="s">
        <v>7</v>
      </c>
      <c r="D368" s="8" t="s">
        <v>250</v>
      </c>
      <c r="E368" t="s">
        <v>250</v>
      </c>
    </row>
    <row r="369" spans="1:5" ht="29" x14ac:dyDescent="0.35">
      <c r="A369" t="s">
        <v>689</v>
      </c>
      <c r="B369" s="8" t="s">
        <v>1269</v>
      </c>
      <c r="C369" t="s">
        <v>7</v>
      </c>
      <c r="D369" s="8" t="s">
        <v>1761</v>
      </c>
      <c r="E369" t="s">
        <v>121</v>
      </c>
    </row>
    <row r="370" spans="1:5" ht="29" x14ac:dyDescent="0.35">
      <c r="A370" t="s">
        <v>761</v>
      </c>
      <c r="B370" s="8" t="s">
        <v>1340</v>
      </c>
      <c r="C370" t="s">
        <v>7</v>
      </c>
      <c r="D370" s="8" t="s">
        <v>1767</v>
      </c>
      <c r="E370" t="s">
        <v>212</v>
      </c>
    </row>
    <row r="371" spans="1:5" ht="29" x14ac:dyDescent="0.35">
      <c r="A371" t="s">
        <v>753</v>
      </c>
      <c r="B371" s="8" t="s">
        <v>1332</v>
      </c>
      <c r="C371" t="s">
        <v>7</v>
      </c>
      <c r="D371" s="13" t="s">
        <v>39</v>
      </c>
      <c r="E371" t="s">
        <v>368</v>
      </c>
    </row>
    <row r="372" spans="1:5" ht="43.5" x14ac:dyDescent="0.35">
      <c r="A372" t="s">
        <v>757</v>
      </c>
      <c r="B372" s="8" t="s">
        <v>1336</v>
      </c>
      <c r="C372" t="s">
        <v>7</v>
      </c>
      <c r="D372" s="13" t="s">
        <v>1757</v>
      </c>
      <c r="E372" t="s">
        <v>256</v>
      </c>
    </row>
    <row r="373" spans="1:5" ht="29" x14ac:dyDescent="0.35">
      <c r="A373" t="s">
        <v>712</v>
      </c>
      <c r="B373" s="8" t="s">
        <v>1293</v>
      </c>
      <c r="C373" t="s">
        <v>7</v>
      </c>
      <c r="D373" s="8" t="s">
        <v>1761</v>
      </c>
      <c r="E373" t="s">
        <v>327</v>
      </c>
    </row>
    <row r="374" spans="1:5" x14ac:dyDescent="0.35">
      <c r="A374" s="6" t="s">
        <v>141</v>
      </c>
      <c r="B374" t="s">
        <v>142</v>
      </c>
      <c r="C374" t="s">
        <v>7</v>
      </c>
      <c r="D374" t="s">
        <v>143</v>
      </c>
      <c r="E374" t="s">
        <v>143</v>
      </c>
    </row>
    <row r="375" spans="1:5" x14ac:dyDescent="0.35">
      <c r="A375" t="s">
        <v>746</v>
      </c>
      <c r="B375" t="s">
        <v>1325</v>
      </c>
      <c r="C375" t="s">
        <v>7</v>
      </c>
      <c r="D375" t="s">
        <v>1757</v>
      </c>
      <c r="E375" t="s">
        <v>256</v>
      </c>
    </row>
    <row r="376" spans="1:5" ht="43.5" x14ac:dyDescent="0.35">
      <c r="A376" t="s">
        <v>702</v>
      </c>
      <c r="B376" s="8" t="s">
        <v>1283</v>
      </c>
      <c r="C376" t="s">
        <v>7</v>
      </c>
      <c r="D376" s="13" t="s">
        <v>1757</v>
      </c>
      <c r="E376" t="s">
        <v>256</v>
      </c>
    </row>
    <row r="377" spans="1:5" ht="29" x14ac:dyDescent="0.35">
      <c r="A377" t="s">
        <v>676</v>
      </c>
      <c r="B377" s="8" t="s">
        <v>1257</v>
      </c>
      <c r="C377" t="s">
        <v>7</v>
      </c>
      <c r="D377" s="8" t="s">
        <v>1757</v>
      </c>
      <c r="E377" t="s">
        <v>260</v>
      </c>
    </row>
    <row r="378" spans="1:5" x14ac:dyDescent="0.35">
      <c r="A378" t="s">
        <v>751</v>
      </c>
      <c r="B378" t="s">
        <v>1330</v>
      </c>
      <c r="C378" t="s">
        <v>7</v>
      </c>
      <c r="D378" t="s">
        <v>1756</v>
      </c>
      <c r="E378" t="s">
        <v>342</v>
      </c>
    </row>
    <row r="379" spans="1:5" x14ac:dyDescent="0.35">
      <c r="A379" t="s">
        <v>718</v>
      </c>
      <c r="B379" t="s">
        <v>1299</v>
      </c>
      <c r="C379" t="s">
        <v>7</v>
      </c>
      <c r="D379" t="s">
        <v>39</v>
      </c>
      <c r="E379" t="s">
        <v>368</v>
      </c>
    </row>
    <row r="380" spans="1:5" x14ac:dyDescent="0.35">
      <c r="A380" t="s">
        <v>714</v>
      </c>
      <c r="B380" t="s">
        <v>1295</v>
      </c>
      <c r="C380" t="s">
        <v>7</v>
      </c>
      <c r="D380" t="s">
        <v>39</v>
      </c>
      <c r="E380" t="s">
        <v>368</v>
      </c>
    </row>
    <row r="381" spans="1:5" ht="43.5" x14ac:dyDescent="0.35">
      <c r="A381" t="s">
        <v>756</v>
      </c>
      <c r="B381" s="8" t="s">
        <v>1335</v>
      </c>
      <c r="C381" t="s">
        <v>7</v>
      </c>
      <c r="D381" s="13" t="s">
        <v>1757</v>
      </c>
      <c r="E381" t="s">
        <v>256</v>
      </c>
    </row>
    <row r="382" spans="1:5" ht="43.5" x14ac:dyDescent="0.35">
      <c r="A382" t="s">
        <v>724</v>
      </c>
      <c r="B382" s="8" t="s">
        <v>1305</v>
      </c>
      <c r="C382" t="s">
        <v>7</v>
      </c>
      <c r="D382" s="13" t="s">
        <v>1766</v>
      </c>
      <c r="E382" t="s">
        <v>214</v>
      </c>
    </row>
    <row r="383" spans="1:5" ht="29" x14ac:dyDescent="0.35">
      <c r="A383" t="s">
        <v>735</v>
      </c>
      <c r="B383" s="8" t="s">
        <v>1314</v>
      </c>
      <c r="C383" t="s">
        <v>7</v>
      </c>
      <c r="D383" s="13" t="s">
        <v>1757</v>
      </c>
      <c r="E383" t="s">
        <v>256</v>
      </c>
    </row>
    <row r="384" spans="1:5" x14ac:dyDescent="0.35">
      <c r="A384" t="s">
        <v>709</v>
      </c>
      <c r="B384" t="s">
        <v>1290</v>
      </c>
      <c r="C384" t="s">
        <v>7</v>
      </c>
      <c r="D384" s="13" t="s">
        <v>1766</v>
      </c>
      <c r="E384" t="s">
        <v>214</v>
      </c>
    </row>
    <row r="385" spans="1:5" ht="43.5" x14ac:dyDescent="0.35">
      <c r="A385" t="s">
        <v>692</v>
      </c>
      <c r="B385" s="8" t="s">
        <v>1272</v>
      </c>
      <c r="C385" t="s">
        <v>7</v>
      </c>
      <c r="D385" s="13" t="s">
        <v>1760</v>
      </c>
      <c r="E385" t="s">
        <v>244</v>
      </c>
    </row>
    <row r="386" spans="1:5" x14ac:dyDescent="0.35">
      <c r="A386" t="s">
        <v>674</v>
      </c>
      <c r="B386" t="s">
        <v>1255</v>
      </c>
      <c r="C386" t="s">
        <v>7</v>
      </c>
      <c r="D386" s="13" t="s">
        <v>1758</v>
      </c>
      <c r="E386" t="s">
        <v>406</v>
      </c>
    </row>
    <row r="387" spans="1:5" ht="43.5" x14ac:dyDescent="0.35">
      <c r="A387" t="s">
        <v>723</v>
      </c>
      <c r="B387" s="8" t="s">
        <v>1304</v>
      </c>
      <c r="C387" t="s">
        <v>7</v>
      </c>
      <c r="D387" s="13" t="s">
        <v>226</v>
      </c>
      <c r="E387" t="s">
        <v>226</v>
      </c>
    </row>
    <row r="388" spans="1:5" ht="29" x14ac:dyDescent="0.35">
      <c r="A388" t="s">
        <v>680</v>
      </c>
      <c r="B388" s="8" t="s">
        <v>1261</v>
      </c>
      <c r="C388" t="s">
        <v>7</v>
      </c>
      <c r="D388" s="13" t="s">
        <v>1758</v>
      </c>
      <c r="E388" t="s">
        <v>181</v>
      </c>
    </row>
    <row r="389" spans="1:5" x14ac:dyDescent="0.35">
      <c r="A389" t="s">
        <v>690</v>
      </c>
      <c r="B389" t="s">
        <v>1270</v>
      </c>
      <c r="C389" t="s">
        <v>7</v>
      </c>
      <c r="D389" s="13" t="s">
        <v>1761</v>
      </c>
      <c r="E389" t="s">
        <v>241</v>
      </c>
    </row>
    <row r="390" spans="1:5" x14ac:dyDescent="0.35">
      <c r="A390" s="6" t="s">
        <v>144</v>
      </c>
      <c r="B390" t="s">
        <v>145</v>
      </c>
      <c r="C390" t="s">
        <v>7</v>
      </c>
      <c r="D390" s="13" t="s">
        <v>143</v>
      </c>
      <c r="E390" t="s">
        <v>143</v>
      </c>
    </row>
    <row r="391" spans="1:5" x14ac:dyDescent="0.35">
      <c r="A391" t="s">
        <v>713</v>
      </c>
      <c r="B391" t="s">
        <v>1294</v>
      </c>
      <c r="C391" t="s">
        <v>7</v>
      </c>
      <c r="D391" t="s">
        <v>1767</v>
      </c>
      <c r="E391" t="s">
        <v>212</v>
      </c>
    </row>
    <row r="392" spans="1:5" ht="58" x14ac:dyDescent="0.35">
      <c r="A392" t="s">
        <v>744</v>
      </c>
      <c r="B392" s="8" t="s">
        <v>1323</v>
      </c>
      <c r="C392" t="s">
        <v>7</v>
      </c>
      <c r="D392" s="8" t="s">
        <v>250</v>
      </c>
      <c r="E392" t="s">
        <v>250</v>
      </c>
    </row>
    <row r="393" spans="1:5" ht="29" x14ac:dyDescent="0.35">
      <c r="A393" t="s">
        <v>694</v>
      </c>
      <c r="B393" s="8" t="s">
        <v>1275</v>
      </c>
      <c r="C393" t="s">
        <v>7</v>
      </c>
      <c r="D393" s="8" t="s">
        <v>39</v>
      </c>
      <c r="E393" t="s">
        <v>216</v>
      </c>
    </row>
    <row r="394" spans="1:5" ht="29" x14ac:dyDescent="0.35">
      <c r="A394" t="s">
        <v>732</v>
      </c>
      <c r="B394" s="8" t="s">
        <v>1311</v>
      </c>
      <c r="C394" t="s">
        <v>7</v>
      </c>
      <c r="D394" s="8" t="s">
        <v>1757</v>
      </c>
      <c r="E394" t="s">
        <v>256</v>
      </c>
    </row>
    <row r="395" spans="1:5" x14ac:dyDescent="0.35">
      <c r="A395" t="s">
        <v>708</v>
      </c>
      <c r="B395" t="s">
        <v>1289</v>
      </c>
      <c r="C395" t="s">
        <v>7</v>
      </c>
      <c r="D395" s="8" t="s">
        <v>1756</v>
      </c>
      <c r="E395" t="s">
        <v>326</v>
      </c>
    </row>
    <row r="396" spans="1:5" ht="29" x14ac:dyDescent="0.35">
      <c r="A396" t="s">
        <v>742</v>
      </c>
      <c r="B396" s="8" t="s">
        <v>1321</v>
      </c>
      <c r="C396" t="s">
        <v>7</v>
      </c>
      <c r="D396" s="8" t="s">
        <v>1758</v>
      </c>
      <c r="E396" t="s">
        <v>181</v>
      </c>
    </row>
    <row r="397" spans="1:5" x14ac:dyDescent="0.35">
      <c r="A397" s="6" t="s">
        <v>127</v>
      </c>
      <c r="B397" t="s">
        <v>128</v>
      </c>
      <c r="C397" t="s">
        <v>7</v>
      </c>
      <c r="D397" t="s">
        <v>1760</v>
      </c>
      <c r="E397" t="s">
        <v>185</v>
      </c>
    </row>
    <row r="398" spans="1:5" ht="43.5" x14ac:dyDescent="0.35">
      <c r="A398" t="s">
        <v>703</v>
      </c>
      <c r="B398" s="8" t="s">
        <v>1284</v>
      </c>
      <c r="C398" t="s">
        <v>7</v>
      </c>
      <c r="D398" s="8" t="s">
        <v>1760</v>
      </c>
      <c r="E398" t="s">
        <v>244</v>
      </c>
    </row>
    <row r="399" spans="1:5" ht="43.5" x14ac:dyDescent="0.35">
      <c r="A399" t="s">
        <v>763</v>
      </c>
      <c r="B399" s="8" t="s">
        <v>1342</v>
      </c>
      <c r="C399" t="s">
        <v>7</v>
      </c>
      <c r="D399" s="8" t="s">
        <v>39</v>
      </c>
      <c r="E399" t="s">
        <v>368</v>
      </c>
    </row>
    <row r="400" spans="1:5" ht="29" x14ac:dyDescent="0.35">
      <c r="A400" t="s">
        <v>697</v>
      </c>
      <c r="B400" s="8" t="s">
        <v>1278</v>
      </c>
      <c r="C400" t="s">
        <v>7</v>
      </c>
      <c r="D400" s="8" t="s">
        <v>1761</v>
      </c>
      <c r="E400" t="s">
        <v>285</v>
      </c>
    </row>
    <row r="401" spans="1:5" ht="29" x14ac:dyDescent="0.35">
      <c r="A401" t="s">
        <v>699</v>
      </c>
      <c r="B401" s="8" t="s">
        <v>1280</v>
      </c>
      <c r="C401" t="s">
        <v>7</v>
      </c>
      <c r="D401" s="8" t="s">
        <v>1758</v>
      </c>
      <c r="E401" t="s">
        <v>181</v>
      </c>
    </row>
    <row r="402" spans="1:5" ht="43.5" x14ac:dyDescent="0.35">
      <c r="A402" t="s">
        <v>696</v>
      </c>
      <c r="B402" s="8" t="s">
        <v>1277</v>
      </c>
      <c r="C402" t="s">
        <v>7</v>
      </c>
      <c r="D402" s="8" t="s">
        <v>1761</v>
      </c>
      <c r="E402" t="s">
        <v>121</v>
      </c>
    </row>
    <row r="403" spans="1:5" ht="43.5" x14ac:dyDescent="0.35">
      <c r="A403" t="s">
        <v>741</v>
      </c>
      <c r="B403" s="8" t="s">
        <v>1320</v>
      </c>
      <c r="C403" t="s">
        <v>7</v>
      </c>
      <c r="D403" s="8" t="s">
        <v>1761</v>
      </c>
      <c r="E403" t="s">
        <v>230</v>
      </c>
    </row>
    <row r="404" spans="1:5" ht="29" x14ac:dyDescent="0.35">
      <c r="A404" t="s">
        <v>719</v>
      </c>
      <c r="B404" s="8" t="s">
        <v>1300</v>
      </c>
      <c r="C404" t="s">
        <v>7</v>
      </c>
      <c r="D404" s="8" t="s">
        <v>1767</v>
      </c>
      <c r="E404" t="s">
        <v>283</v>
      </c>
    </row>
    <row r="405" spans="1:5" ht="43.5" x14ac:dyDescent="0.35">
      <c r="A405" t="s">
        <v>686</v>
      </c>
      <c r="B405" s="8" t="s">
        <v>1267</v>
      </c>
      <c r="C405" t="s">
        <v>7</v>
      </c>
      <c r="D405" s="8" t="s">
        <v>1763</v>
      </c>
      <c r="E405" t="s">
        <v>249</v>
      </c>
    </row>
    <row r="406" spans="1:5" ht="29" x14ac:dyDescent="0.35">
      <c r="A406" t="s">
        <v>671</v>
      </c>
      <c r="B406" s="8" t="s">
        <v>1182</v>
      </c>
      <c r="C406" t="s">
        <v>7</v>
      </c>
      <c r="D406" s="8" t="s">
        <v>1758</v>
      </c>
      <c r="E406" t="s">
        <v>406</v>
      </c>
    </row>
    <row r="407" spans="1:5" x14ac:dyDescent="0.35">
      <c r="A407" s="6" t="s">
        <v>149</v>
      </c>
      <c r="B407" t="s">
        <v>150</v>
      </c>
      <c r="C407" t="s">
        <v>7</v>
      </c>
      <c r="D407" t="s">
        <v>143</v>
      </c>
      <c r="E407" t="s">
        <v>143</v>
      </c>
    </row>
    <row r="408" spans="1:5" x14ac:dyDescent="0.35">
      <c r="A408" t="s">
        <v>705</v>
      </c>
      <c r="B408" t="s">
        <v>1286</v>
      </c>
      <c r="C408" t="s">
        <v>7</v>
      </c>
      <c r="D408" t="s">
        <v>143</v>
      </c>
      <c r="E408" t="s">
        <v>221</v>
      </c>
    </row>
    <row r="409" spans="1:5" x14ac:dyDescent="0.35">
      <c r="A409" s="6" t="s">
        <v>1788</v>
      </c>
      <c r="B409" t="s">
        <v>131</v>
      </c>
      <c r="C409" t="s">
        <v>7</v>
      </c>
      <c r="D409" t="s">
        <v>143</v>
      </c>
      <c r="E409" t="s">
        <v>143</v>
      </c>
    </row>
    <row r="410" spans="1:5" ht="29" x14ac:dyDescent="0.35">
      <c r="A410" t="s">
        <v>704</v>
      </c>
      <c r="B410" s="8" t="s">
        <v>1285</v>
      </c>
      <c r="C410" t="s">
        <v>7</v>
      </c>
      <c r="D410" s="8" t="s">
        <v>143</v>
      </c>
      <c r="E410" t="s">
        <v>221</v>
      </c>
    </row>
    <row r="411" spans="1:5" x14ac:dyDescent="0.35">
      <c r="A411" t="s">
        <v>678</v>
      </c>
      <c r="B411" t="s">
        <v>1259</v>
      </c>
      <c r="C411" t="s">
        <v>7</v>
      </c>
      <c r="D411" s="8" t="s">
        <v>1758</v>
      </c>
      <c r="E411" t="s">
        <v>406</v>
      </c>
    </row>
    <row r="412" spans="1:5" ht="29" x14ac:dyDescent="0.35">
      <c r="A412" t="s">
        <v>716</v>
      </c>
      <c r="B412" s="8" t="s">
        <v>1297</v>
      </c>
      <c r="C412" t="s">
        <v>7</v>
      </c>
      <c r="D412" s="13" t="s">
        <v>1758</v>
      </c>
      <c r="E412" s="4" t="s">
        <v>181</v>
      </c>
    </row>
    <row r="413" spans="1:5" ht="43.5" x14ac:dyDescent="0.35">
      <c r="A413" t="s">
        <v>730</v>
      </c>
      <c r="B413" s="8" t="s">
        <v>1309</v>
      </c>
      <c r="C413" t="s">
        <v>7</v>
      </c>
      <c r="D413" s="13" t="s">
        <v>1761</v>
      </c>
      <c r="E413" t="s">
        <v>230</v>
      </c>
    </row>
    <row r="414" spans="1:5" ht="29" x14ac:dyDescent="0.35">
      <c r="A414" t="s">
        <v>731</v>
      </c>
      <c r="B414" s="8" t="s">
        <v>1310</v>
      </c>
      <c r="C414" t="s">
        <v>7</v>
      </c>
      <c r="D414" s="13" t="s">
        <v>39</v>
      </c>
      <c r="E414" t="s">
        <v>368</v>
      </c>
    </row>
    <row r="415" spans="1:5" ht="29" x14ac:dyDescent="0.35">
      <c r="A415" t="s">
        <v>728</v>
      </c>
      <c r="B415" s="8" t="s">
        <v>1901</v>
      </c>
      <c r="C415" t="s">
        <v>7</v>
      </c>
      <c r="D415" s="13" t="s">
        <v>1761</v>
      </c>
      <c r="E415" t="s">
        <v>121</v>
      </c>
    </row>
    <row r="416" spans="1:5" x14ac:dyDescent="0.35">
      <c r="A416" t="s">
        <v>700</v>
      </c>
      <c r="B416" t="s">
        <v>1281</v>
      </c>
      <c r="C416" t="s">
        <v>7</v>
      </c>
      <c r="D416" s="13" t="s">
        <v>1758</v>
      </c>
      <c r="E416" t="s">
        <v>219</v>
      </c>
    </row>
    <row r="417" spans="1:5" ht="43.5" x14ac:dyDescent="0.35">
      <c r="A417" t="s">
        <v>754</v>
      </c>
      <c r="B417" s="8" t="s">
        <v>1333</v>
      </c>
      <c r="C417" t="s">
        <v>7</v>
      </c>
      <c r="D417" s="13" t="s">
        <v>1758</v>
      </c>
      <c r="E417" t="s">
        <v>181</v>
      </c>
    </row>
    <row r="418" spans="1:5" ht="43.5" x14ac:dyDescent="0.35">
      <c r="A418" t="s">
        <v>762</v>
      </c>
      <c r="B418" s="8" t="s">
        <v>1341</v>
      </c>
      <c r="C418" t="s">
        <v>7</v>
      </c>
      <c r="D418" s="8" t="s">
        <v>1761</v>
      </c>
      <c r="E418" t="s">
        <v>230</v>
      </c>
    </row>
    <row r="419" spans="1:5" ht="43.5" x14ac:dyDescent="0.35">
      <c r="A419" t="s">
        <v>722</v>
      </c>
      <c r="B419" s="8" t="s">
        <v>1303</v>
      </c>
      <c r="C419" t="s">
        <v>7</v>
      </c>
      <c r="D419" s="8" t="s">
        <v>111</v>
      </c>
      <c r="E419" t="s">
        <v>214</v>
      </c>
    </row>
    <row r="420" spans="1:5" x14ac:dyDescent="0.35">
      <c r="A420" t="s">
        <v>129</v>
      </c>
      <c r="B420" t="s">
        <v>130</v>
      </c>
      <c r="C420" t="s">
        <v>7</v>
      </c>
      <c r="D420" s="13" t="s">
        <v>1756</v>
      </c>
      <c r="E420" t="s">
        <v>50</v>
      </c>
    </row>
    <row r="421" spans="1:5" x14ac:dyDescent="0.35">
      <c r="A421" t="s">
        <v>677</v>
      </c>
      <c r="B421" t="s">
        <v>1258</v>
      </c>
      <c r="C421" t="s">
        <v>7</v>
      </c>
      <c r="D421" s="13" t="s">
        <v>143</v>
      </c>
      <c r="E421" t="s">
        <v>406</v>
      </c>
    </row>
    <row r="422" spans="1:5" ht="29" x14ac:dyDescent="0.35">
      <c r="A422" t="s">
        <v>740</v>
      </c>
      <c r="B422" s="8" t="s">
        <v>1319</v>
      </c>
      <c r="C422" t="s">
        <v>7</v>
      </c>
      <c r="D422" s="13" t="s">
        <v>1767</v>
      </c>
      <c r="E422" t="s">
        <v>222</v>
      </c>
    </row>
    <row r="423" spans="1:5" ht="29" x14ac:dyDescent="0.35">
      <c r="A423" t="s">
        <v>729</v>
      </c>
      <c r="B423" s="8" t="s">
        <v>1308</v>
      </c>
      <c r="C423" t="s">
        <v>7</v>
      </c>
      <c r="D423" s="13" t="s">
        <v>1763</v>
      </c>
      <c r="E423" t="s">
        <v>526</v>
      </c>
    </row>
    <row r="424" spans="1:5" x14ac:dyDescent="0.35">
      <c r="A424" t="s">
        <v>1789</v>
      </c>
      <c r="B424" t="s">
        <v>1273</v>
      </c>
      <c r="C424" t="s">
        <v>7</v>
      </c>
      <c r="D424" s="13" t="s">
        <v>143</v>
      </c>
      <c r="E424" t="s">
        <v>221</v>
      </c>
    </row>
    <row r="425" spans="1:5" ht="43.5" x14ac:dyDescent="0.35">
      <c r="A425" t="s">
        <v>717</v>
      </c>
      <c r="B425" s="8" t="s">
        <v>1298</v>
      </c>
      <c r="C425" t="s">
        <v>7</v>
      </c>
      <c r="D425" s="13" t="s">
        <v>1766</v>
      </c>
      <c r="E425" t="s">
        <v>214</v>
      </c>
    </row>
    <row r="426" spans="1:5" ht="29" x14ac:dyDescent="0.35">
      <c r="A426" t="s">
        <v>747</v>
      </c>
      <c r="B426" s="8" t="s">
        <v>1326</v>
      </c>
      <c r="C426" t="s">
        <v>7</v>
      </c>
      <c r="D426" s="13" t="s">
        <v>1760</v>
      </c>
      <c r="E426" t="s">
        <v>222</v>
      </c>
    </row>
    <row r="427" spans="1:5" x14ac:dyDescent="0.35">
      <c r="A427" s="6" t="s">
        <v>125</v>
      </c>
      <c r="B427" t="s">
        <v>126</v>
      </c>
      <c r="C427" t="s">
        <v>7</v>
      </c>
      <c r="D427" s="13" t="s">
        <v>1767</v>
      </c>
      <c r="E427" t="s">
        <v>183</v>
      </c>
    </row>
    <row r="428" spans="1:5" x14ac:dyDescent="0.35">
      <c r="A428" t="s">
        <v>679</v>
      </c>
      <c r="B428" t="s">
        <v>1260</v>
      </c>
      <c r="C428" t="s">
        <v>7</v>
      </c>
      <c r="D428" s="13" t="s">
        <v>250</v>
      </c>
      <c r="E428" t="s">
        <v>275</v>
      </c>
    </row>
    <row r="429" spans="1:5" ht="29" x14ac:dyDescent="0.35">
      <c r="A429" t="s">
        <v>725</v>
      </c>
      <c r="B429" s="8" t="s">
        <v>1306</v>
      </c>
      <c r="C429" t="s">
        <v>7</v>
      </c>
      <c r="D429" s="13" t="s">
        <v>1766</v>
      </c>
      <c r="E429" t="s">
        <v>214</v>
      </c>
    </row>
    <row r="430" spans="1:5" x14ac:dyDescent="0.35">
      <c r="A430" t="s">
        <v>688</v>
      </c>
      <c r="B430" t="s">
        <v>669</v>
      </c>
      <c r="C430" t="s">
        <v>7</v>
      </c>
      <c r="D430" s="13" t="s">
        <v>1756</v>
      </c>
      <c r="E430" t="s">
        <v>326</v>
      </c>
    </row>
    <row r="431" spans="1:5" x14ac:dyDescent="0.35">
      <c r="A431" s="6" t="s">
        <v>139</v>
      </c>
      <c r="B431" t="s">
        <v>140</v>
      </c>
      <c r="C431" t="s">
        <v>7</v>
      </c>
      <c r="D431" s="13" t="s">
        <v>143</v>
      </c>
      <c r="E431" t="s">
        <v>143</v>
      </c>
    </row>
    <row r="432" spans="1:5" ht="29" x14ac:dyDescent="0.35">
      <c r="A432" t="s">
        <v>691</v>
      </c>
      <c r="B432" s="8" t="s">
        <v>1271</v>
      </c>
      <c r="C432" t="s">
        <v>7</v>
      </c>
      <c r="D432" s="8" t="s">
        <v>184</v>
      </c>
      <c r="E432" t="s">
        <v>687</v>
      </c>
    </row>
    <row r="433" spans="1:5" x14ac:dyDescent="0.35">
      <c r="A433" t="s">
        <v>176</v>
      </c>
      <c r="B433" t="s">
        <v>174</v>
      </c>
      <c r="C433" t="s">
        <v>8</v>
      </c>
      <c r="D433" t="s">
        <v>1756</v>
      </c>
      <c r="E433" t="s">
        <v>348</v>
      </c>
    </row>
    <row r="434" spans="1:5" x14ac:dyDescent="0.35">
      <c r="A434" s="6" t="s">
        <v>155</v>
      </c>
      <c r="B434" t="s">
        <v>156</v>
      </c>
      <c r="C434" t="s">
        <v>8</v>
      </c>
      <c r="D434" t="s">
        <v>1764</v>
      </c>
      <c r="E434" t="s">
        <v>157</v>
      </c>
    </row>
    <row r="435" spans="1:5" x14ac:dyDescent="0.35">
      <c r="A435" t="s">
        <v>160</v>
      </c>
      <c r="B435" t="s">
        <v>161</v>
      </c>
      <c r="C435" t="s">
        <v>8</v>
      </c>
      <c r="D435" s="13" t="s">
        <v>1756</v>
      </c>
      <c r="E435" t="s">
        <v>12</v>
      </c>
    </row>
    <row r="436" spans="1:5" x14ac:dyDescent="0.35">
      <c r="A436" t="s">
        <v>168</v>
      </c>
      <c r="B436" t="s">
        <v>169</v>
      </c>
      <c r="C436" t="s">
        <v>8</v>
      </c>
      <c r="D436" t="s">
        <v>1756</v>
      </c>
      <c r="E436" t="s">
        <v>170</v>
      </c>
    </row>
    <row r="437" spans="1:5" x14ac:dyDescent="0.35">
      <c r="A437" t="s">
        <v>171</v>
      </c>
      <c r="B437" t="s">
        <v>172</v>
      </c>
      <c r="C437" t="s">
        <v>8</v>
      </c>
      <c r="D437" t="s">
        <v>1756</v>
      </c>
      <c r="E437" t="s">
        <v>564</v>
      </c>
    </row>
    <row r="438" spans="1:5" x14ac:dyDescent="0.35">
      <c r="A438" t="s">
        <v>136</v>
      </c>
      <c r="B438" t="s">
        <v>173</v>
      </c>
      <c r="C438" t="s">
        <v>8</v>
      </c>
      <c r="D438" s="13" t="s">
        <v>184</v>
      </c>
      <c r="E438" t="s">
        <v>565</v>
      </c>
    </row>
    <row r="439" spans="1:5" ht="29" x14ac:dyDescent="0.35">
      <c r="A439" t="s">
        <v>566</v>
      </c>
      <c r="B439" s="8" t="s">
        <v>1343</v>
      </c>
      <c r="C439" t="s">
        <v>8</v>
      </c>
      <c r="D439" s="13" t="s">
        <v>226</v>
      </c>
      <c r="E439" t="s">
        <v>226</v>
      </c>
    </row>
    <row r="440" spans="1:5" ht="29" x14ac:dyDescent="0.35">
      <c r="A440" t="s">
        <v>567</v>
      </c>
      <c r="B440" s="8" t="s">
        <v>1344</v>
      </c>
      <c r="C440" t="s">
        <v>8</v>
      </c>
      <c r="D440" s="13" t="s">
        <v>39</v>
      </c>
      <c r="E440" t="s">
        <v>350</v>
      </c>
    </row>
    <row r="441" spans="1:5" ht="58" x14ac:dyDescent="0.35">
      <c r="A441" t="s">
        <v>568</v>
      </c>
      <c r="B441" s="8" t="s">
        <v>1345</v>
      </c>
      <c r="C441" t="s">
        <v>8</v>
      </c>
      <c r="D441" s="13" t="s">
        <v>1756</v>
      </c>
      <c r="E441" t="s">
        <v>569</v>
      </c>
    </row>
    <row r="442" spans="1:5" x14ac:dyDescent="0.35">
      <c r="A442" t="s">
        <v>1934</v>
      </c>
      <c r="B442" t="s">
        <v>1935</v>
      </c>
      <c r="C442" t="s">
        <v>8</v>
      </c>
      <c r="D442" s="13" t="s">
        <v>1761</v>
      </c>
      <c r="E442" t="s">
        <v>570</v>
      </c>
    </row>
    <row r="443" spans="1:5" ht="29" x14ac:dyDescent="0.35">
      <c r="A443" t="s">
        <v>571</v>
      </c>
      <c r="B443" s="8" t="s">
        <v>1346</v>
      </c>
      <c r="C443" t="s">
        <v>8</v>
      </c>
      <c r="D443" s="13" t="s">
        <v>1761</v>
      </c>
      <c r="E443" t="s">
        <v>212</v>
      </c>
    </row>
    <row r="444" spans="1:5" x14ac:dyDescent="0.35">
      <c r="A444" t="s">
        <v>572</v>
      </c>
      <c r="B444" t="s">
        <v>1347</v>
      </c>
      <c r="C444" t="s">
        <v>8</v>
      </c>
      <c r="D444" s="13" t="s">
        <v>1758</v>
      </c>
      <c r="E444" t="s">
        <v>181</v>
      </c>
    </row>
    <row r="445" spans="1:5" x14ac:dyDescent="0.35">
      <c r="A445" s="3" t="s">
        <v>1996</v>
      </c>
      <c r="B445" s="3" t="s">
        <v>1347</v>
      </c>
      <c r="C445" s="3" t="s">
        <v>8</v>
      </c>
      <c r="D445" s="13" t="s">
        <v>1763</v>
      </c>
      <c r="E445" s="3" t="s">
        <v>1997</v>
      </c>
    </row>
    <row r="446" spans="1:5" ht="29" x14ac:dyDescent="0.35">
      <c r="A446" t="s">
        <v>573</v>
      </c>
      <c r="B446" s="8" t="s">
        <v>1348</v>
      </c>
      <c r="C446" t="s">
        <v>8</v>
      </c>
      <c r="D446" s="13" t="s">
        <v>1761</v>
      </c>
      <c r="E446" t="s">
        <v>209</v>
      </c>
    </row>
    <row r="447" spans="1:5" ht="43.5" x14ac:dyDescent="0.35">
      <c r="A447" t="s">
        <v>574</v>
      </c>
      <c r="B447" s="8" t="s">
        <v>1349</v>
      </c>
      <c r="C447" t="s">
        <v>8</v>
      </c>
      <c r="D447" s="13" t="s">
        <v>1762</v>
      </c>
      <c r="E447" t="s">
        <v>249</v>
      </c>
    </row>
    <row r="448" spans="1:5" ht="29" x14ac:dyDescent="0.35">
      <c r="A448" t="s">
        <v>575</v>
      </c>
      <c r="B448" s="8" t="s">
        <v>1350</v>
      </c>
      <c r="C448" t="s">
        <v>8</v>
      </c>
      <c r="D448" s="13" t="s">
        <v>250</v>
      </c>
      <c r="E448" t="s">
        <v>1936</v>
      </c>
    </row>
    <row r="449" spans="1:5" ht="43.5" x14ac:dyDescent="0.35">
      <c r="A449" t="s">
        <v>576</v>
      </c>
      <c r="B449" s="8" t="s">
        <v>1351</v>
      </c>
      <c r="C449" t="s">
        <v>8</v>
      </c>
      <c r="D449" s="13" t="s">
        <v>1761</v>
      </c>
      <c r="E449" t="s">
        <v>121</v>
      </c>
    </row>
    <row r="450" spans="1:5" ht="29" x14ac:dyDescent="0.35">
      <c r="A450" t="s">
        <v>577</v>
      </c>
      <c r="B450" s="8" t="s">
        <v>1346</v>
      </c>
      <c r="C450" t="s">
        <v>8</v>
      </c>
      <c r="D450" s="13" t="s">
        <v>1758</v>
      </c>
      <c r="E450" t="s">
        <v>219</v>
      </c>
    </row>
    <row r="451" spans="1:5" ht="43.5" x14ac:dyDescent="0.35">
      <c r="A451" t="s">
        <v>578</v>
      </c>
      <c r="B451" s="8" t="s">
        <v>1352</v>
      </c>
      <c r="C451" t="s">
        <v>8</v>
      </c>
      <c r="D451" s="8" t="s">
        <v>143</v>
      </c>
      <c r="E451" t="s">
        <v>579</v>
      </c>
    </row>
    <row r="452" spans="1:5" ht="43.5" x14ac:dyDescent="0.35">
      <c r="A452" t="s">
        <v>580</v>
      </c>
      <c r="B452" s="8" t="s">
        <v>1353</v>
      </c>
      <c r="C452" t="s">
        <v>8</v>
      </c>
      <c r="D452" s="13" t="s">
        <v>39</v>
      </c>
      <c r="E452" t="s">
        <v>359</v>
      </c>
    </row>
    <row r="453" spans="1:5" ht="29" x14ac:dyDescent="0.35">
      <c r="A453" t="s">
        <v>581</v>
      </c>
      <c r="B453" s="8" t="s">
        <v>1354</v>
      </c>
      <c r="C453" t="s">
        <v>8</v>
      </c>
      <c r="D453" s="13" t="s">
        <v>1758</v>
      </c>
      <c r="E453" t="s">
        <v>181</v>
      </c>
    </row>
    <row r="454" spans="1:5" ht="43.5" x14ac:dyDescent="0.35">
      <c r="A454" t="s">
        <v>582</v>
      </c>
      <c r="B454" s="8" t="s">
        <v>1355</v>
      </c>
      <c r="C454" t="s">
        <v>8</v>
      </c>
      <c r="D454" s="13" t="s">
        <v>1757</v>
      </c>
      <c r="E454" t="s">
        <v>179</v>
      </c>
    </row>
    <row r="455" spans="1:5" ht="29" x14ac:dyDescent="0.35">
      <c r="A455" t="s">
        <v>583</v>
      </c>
      <c r="B455" s="8" t="s">
        <v>1356</v>
      </c>
      <c r="C455" t="s">
        <v>8</v>
      </c>
      <c r="D455" s="13" t="s">
        <v>250</v>
      </c>
      <c r="E455" t="s">
        <v>250</v>
      </c>
    </row>
    <row r="456" spans="1:5" ht="43.5" x14ac:dyDescent="0.35">
      <c r="A456" t="s">
        <v>171</v>
      </c>
      <c r="B456" s="8" t="s">
        <v>1357</v>
      </c>
      <c r="C456" t="s">
        <v>8</v>
      </c>
      <c r="D456" s="13" t="s">
        <v>1756</v>
      </c>
      <c r="E456" t="s">
        <v>200</v>
      </c>
    </row>
    <row r="457" spans="1:5" ht="29" x14ac:dyDescent="0.35">
      <c r="A457" t="s">
        <v>584</v>
      </c>
      <c r="B457" s="8" t="s">
        <v>1358</v>
      </c>
      <c r="C457" t="s">
        <v>8</v>
      </c>
      <c r="D457" s="13" t="s">
        <v>1758</v>
      </c>
      <c r="E457" t="s">
        <v>219</v>
      </c>
    </row>
    <row r="458" spans="1:5" ht="29" x14ac:dyDescent="0.35">
      <c r="A458" t="s">
        <v>585</v>
      </c>
      <c r="B458" s="8" t="s">
        <v>1359</v>
      </c>
      <c r="C458" t="s">
        <v>8</v>
      </c>
      <c r="D458" s="13" t="s">
        <v>1758</v>
      </c>
      <c r="E458" t="s">
        <v>181</v>
      </c>
    </row>
    <row r="459" spans="1:5" x14ac:dyDescent="0.35">
      <c r="A459" t="s">
        <v>586</v>
      </c>
      <c r="B459" s="8" t="s">
        <v>1360</v>
      </c>
      <c r="C459" t="s">
        <v>8</v>
      </c>
      <c r="D459" s="13" t="s">
        <v>250</v>
      </c>
      <c r="E459" t="s">
        <v>250</v>
      </c>
    </row>
    <row r="460" spans="1:5" ht="43.5" x14ac:dyDescent="0.35">
      <c r="A460" t="s">
        <v>587</v>
      </c>
      <c r="B460" s="8" t="s">
        <v>1361</v>
      </c>
      <c r="C460" t="s">
        <v>8</v>
      </c>
      <c r="D460" s="13" t="s">
        <v>1757</v>
      </c>
      <c r="E460" t="s">
        <v>256</v>
      </c>
    </row>
    <row r="461" spans="1:5" ht="43.5" x14ac:dyDescent="0.35">
      <c r="A461" t="s">
        <v>588</v>
      </c>
      <c r="B461" s="8" t="s">
        <v>1361</v>
      </c>
      <c r="C461" t="s">
        <v>8</v>
      </c>
      <c r="D461" s="13" t="s">
        <v>1767</v>
      </c>
      <c r="E461" t="s">
        <v>212</v>
      </c>
    </row>
    <row r="462" spans="1:5" ht="43.5" x14ac:dyDescent="0.35">
      <c r="A462" t="s">
        <v>589</v>
      </c>
      <c r="B462" s="8" t="s">
        <v>1362</v>
      </c>
      <c r="C462" t="s">
        <v>8</v>
      </c>
      <c r="D462" s="13" t="s">
        <v>1767</v>
      </c>
      <c r="E462" t="s">
        <v>212</v>
      </c>
    </row>
    <row r="463" spans="1:5" x14ac:dyDescent="0.35">
      <c r="A463" t="s">
        <v>590</v>
      </c>
      <c r="B463" s="8" t="s">
        <v>1363</v>
      </c>
      <c r="C463" t="s">
        <v>8</v>
      </c>
      <c r="D463" s="13" t="s">
        <v>250</v>
      </c>
      <c r="E463" t="s">
        <v>250</v>
      </c>
    </row>
    <row r="464" spans="1:5" ht="29" x14ac:dyDescent="0.35">
      <c r="A464" t="s">
        <v>591</v>
      </c>
      <c r="B464" s="8" t="s">
        <v>1364</v>
      </c>
      <c r="C464" t="s">
        <v>8</v>
      </c>
      <c r="D464" s="13" t="s">
        <v>1767</v>
      </c>
      <c r="E464" t="s">
        <v>212</v>
      </c>
    </row>
    <row r="465" spans="1:5" ht="29" x14ac:dyDescent="0.35">
      <c r="A465" t="s">
        <v>592</v>
      </c>
      <c r="B465" s="8" t="s">
        <v>1365</v>
      </c>
      <c r="C465" t="s">
        <v>8</v>
      </c>
      <c r="D465" s="13" t="s">
        <v>1758</v>
      </c>
      <c r="E465" t="s">
        <v>219</v>
      </c>
    </row>
    <row r="466" spans="1:5" ht="29" x14ac:dyDescent="0.35">
      <c r="A466" t="s">
        <v>593</v>
      </c>
      <c r="B466" s="8" t="s">
        <v>1366</v>
      </c>
      <c r="C466" t="s">
        <v>8</v>
      </c>
      <c r="D466" s="13" t="s">
        <v>250</v>
      </c>
      <c r="E466" t="s">
        <v>250</v>
      </c>
    </row>
    <row r="467" spans="1:5" ht="29" x14ac:dyDescent="0.35">
      <c r="A467" t="s">
        <v>594</v>
      </c>
      <c r="B467" s="8" t="s">
        <v>1367</v>
      </c>
      <c r="C467" t="s">
        <v>8</v>
      </c>
      <c r="D467" s="8" t="s">
        <v>39</v>
      </c>
      <c r="E467" t="s">
        <v>368</v>
      </c>
    </row>
    <row r="468" spans="1:5" x14ac:dyDescent="0.35">
      <c r="A468" t="s">
        <v>595</v>
      </c>
      <c r="B468" s="8" t="s">
        <v>1369</v>
      </c>
      <c r="C468" t="s">
        <v>8</v>
      </c>
      <c r="D468" s="13" t="s">
        <v>1761</v>
      </c>
      <c r="E468" t="s">
        <v>327</v>
      </c>
    </row>
    <row r="469" spans="1:5" x14ac:dyDescent="0.35">
      <c r="A469" t="s">
        <v>596</v>
      </c>
      <c r="B469" t="s">
        <v>1368</v>
      </c>
      <c r="C469" t="s">
        <v>8</v>
      </c>
      <c r="D469" s="13" t="s">
        <v>250</v>
      </c>
      <c r="E469" t="s">
        <v>250</v>
      </c>
    </row>
    <row r="470" spans="1:5" x14ac:dyDescent="0.35">
      <c r="A470" t="s">
        <v>597</v>
      </c>
      <c r="B470" s="8" t="s">
        <v>1370</v>
      </c>
      <c r="C470" t="s">
        <v>8</v>
      </c>
      <c r="D470" s="13" t="s">
        <v>1761</v>
      </c>
      <c r="E470" t="s">
        <v>121</v>
      </c>
    </row>
    <row r="471" spans="1:5" x14ac:dyDescent="0.35">
      <c r="A471" t="s">
        <v>598</v>
      </c>
      <c r="B471" s="8" t="s">
        <v>1371</v>
      </c>
      <c r="C471" t="s">
        <v>8</v>
      </c>
      <c r="D471" s="13" t="s">
        <v>1767</v>
      </c>
      <c r="E471" t="s">
        <v>212</v>
      </c>
    </row>
    <row r="472" spans="1:5" x14ac:dyDescent="0.35">
      <c r="A472" t="s">
        <v>599</v>
      </c>
      <c r="B472" s="8" t="s">
        <v>1372</v>
      </c>
      <c r="C472" t="s">
        <v>8</v>
      </c>
      <c r="D472" s="13" t="s">
        <v>1761</v>
      </c>
      <c r="E472" t="s">
        <v>121</v>
      </c>
    </row>
    <row r="473" spans="1:5" x14ac:dyDescent="0.35">
      <c r="A473" t="s">
        <v>600</v>
      </c>
      <c r="B473" s="8" t="s">
        <v>1373</v>
      </c>
      <c r="C473" t="s">
        <v>8</v>
      </c>
      <c r="D473" s="13" t="s">
        <v>250</v>
      </c>
      <c r="E473" t="s">
        <v>239</v>
      </c>
    </row>
    <row r="474" spans="1:5" x14ac:dyDescent="0.35">
      <c r="A474" t="s">
        <v>601</v>
      </c>
      <c r="B474" s="8" t="s">
        <v>1374</v>
      </c>
      <c r="C474" t="s">
        <v>8</v>
      </c>
      <c r="D474" s="13" t="s">
        <v>1761</v>
      </c>
      <c r="E474" t="s">
        <v>285</v>
      </c>
    </row>
    <row r="475" spans="1:5" x14ac:dyDescent="0.35">
      <c r="A475" t="s">
        <v>602</v>
      </c>
      <c r="B475" s="8" t="s">
        <v>1375</v>
      </c>
      <c r="C475" t="s">
        <v>8</v>
      </c>
      <c r="D475" s="13" t="s">
        <v>1758</v>
      </c>
      <c r="E475" t="s">
        <v>181</v>
      </c>
    </row>
    <row r="476" spans="1:5" x14ac:dyDescent="0.35">
      <c r="A476" t="s">
        <v>603</v>
      </c>
      <c r="B476" s="8" t="s">
        <v>1376</v>
      </c>
      <c r="C476" t="s">
        <v>8</v>
      </c>
      <c r="D476" s="13" t="s">
        <v>1761</v>
      </c>
      <c r="E476" t="s">
        <v>285</v>
      </c>
    </row>
    <row r="477" spans="1:5" x14ac:dyDescent="0.35">
      <c r="A477" t="s">
        <v>604</v>
      </c>
      <c r="B477" s="8" t="s">
        <v>1377</v>
      </c>
      <c r="C477" t="s">
        <v>8</v>
      </c>
      <c r="D477" s="13" t="s">
        <v>143</v>
      </c>
      <c r="E477" t="s">
        <v>221</v>
      </c>
    </row>
    <row r="478" spans="1:5" x14ac:dyDescent="0.35">
      <c r="A478" t="s">
        <v>605</v>
      </c>
      <c r="B478" s="8" t="s">
        <v>1378</v>
      </c>
      <c r="C478" t="s">
        <v>8</v>
      </c>
      <c r="D478" s="13" t="s">
        <v>1757</v>
      </c>
      <c r="E478" t="s">
        <v>256</v>
      </c>
    </row>
    <row r="479" spans="1:5" x14ac:dyDescent="0.35">
      <c r="A479" t="s">
        <v>606</v>
      </c>
      <c r="B479" s="8" t="s">
        <v>1379</v>
      </c>
      <c r="C479" t="s">
        <v>8</v>
      </c>
      <c r="D479" s="13" t="s">
        <v>1756</v>
      </c>
      <c r="E479" t="s">
        <v>315</v>
      </c>
    </row>
    <row r="480" spans="1:5" x14ac:dyDescent="0.35">
      <c r="A480" t="s">
        <v>607</v>
      </c>
      <c r="B480" s="8" t="s">
        <v>1360</v>
      </c>
      <c r="C480" t="s">
        <v>8</v>
      </c>
      <c r="D480" s="8" t="s">
        <v>250</v>
      </c>
      <c r="E480" t="s">
        <v>250</v>
      </c>
    </row>
    <row r="481" spans="1:5" ht="29" x14ac:dyDescent="0.35">
      <c r="A481" t="s">
        <v>608</v>
      </c>
      <c r="B481" s="8" t="s">
        <v>1380</v>
      </c>
      <c r="C481" t="s">
        <v>8</v>
      </c>
      <c r="D481" s="8" t="s">
        <v>1761</v>
      </c>
      <c r="E481" t="s">
        <v>121</v>
      </c>
    </row>
    <row r="482" spans="1:5" ht="29" x14ac:dyDescent="0.35">
      <c r="A482" t="s">
        <v>609</v>
      </c>
      <c r="B482" s="8" t="s">
        <v>1381</v>
      </c>
      <c r="C482" t="s">
        <v>8</v>
      </c>
      <c r="D482" s="8" t="s">
        <v>1761</v>
      </c>
      <c r="E482" t="s">
        <v>121</v>
      </c>
    </row>
    <row r="483" spans="1:5" x14ac:dyDescent="0.35">
      <c r="A483" t="s">
        <v>610</v>
      </c>
      <c r="B483" s="8" t="s">
        <v>1382</v>
      </c>
      <c r="C483" t="s">
        <v>8</v>
      </c>
      <c r="D483" s="8" t="s">
        <v>1761</v>
      </c>
      <c r="E483" t="s">
        <v>121</v>
      </c>
    </row>
    <row r="484" spans="1:5" x14ac:dyDescent="0.35">
      <c r="A484" t="s">
        <v>611</v>
      </c>
      <c r="B484" s="8" t="s">
        <v>1383</v>
      </c>
      <c r="C484" t="s">
        <v>8</v>
      </c>
      <c r="D484" t="s">
        <v>1761</v>
      </c>
      <c r="E484" t="s">
        <v>121</v>
      </c>
    </row>
    <row r="485" spans="1:5" x14ac:dyDescent="0.35">
      <c r="A485" t="s">
        <v>612</v>
      </c>
      <c r="B485" s="8" t="s">
        <v>1384</v>
      </c>
      <c r="C485" t="s">
        <v>8</v>
      </c>
      <c r="D485" t="s">
        <v>1761</v>
      </c>
      <c r="E485" t="s">
        <v>121</v>
      </c>
    </row>
    <row r="486" spans="1:5" x14ac:dyDescent="0.35">
      <c r="A486" t="s">
        <v>613</v>
      </c>
      <c r="B486" s="8" t="s">
        <v>1385</v>
      </c>
      <c r="C486" t="s">
        <v>8</v>
      </c>
      <c r="D486" t="s">
        <v>1761</v>
      </c>
      <c r="E486" t="s">
        <v>121</v>
      </c>
    </row>
    <row r="487" spans="1:5" ht="29" x14ac:dyDescent="0.35">
      <c r="A487" t="s">
        <v>614</v>
      </c>
      <c r="B487" s="8" t="s">
        <v>1386</v>
      </c>
      <c r="C487" t="s">
        <v>8</v>
      </c>
      <c r="D487" t="s">
        <v>1761</v>
      </c>
      <c r="E487" t="s">
        <v>285</v>
      </c>
    </row>
    <row r="488" spans="1:5" x14ac:dyDescent="0.35">
      <c r="A488" t="s">
        <v>615</v>
      </c>
      <c r="B488" t="s">
        <v>1387</v>
      </c>
      <c r="C488" t="s">
        <v>8</v>
      </c>
      <c r="D488" t="s">
        <v>1758</v>
      </c>
      <c r="E488" t="s">
        <v>181</v>
      </c>
    </row>
    <row r="489" spans="1:5" x14ac:dyDescent="0.35">
      <c r="A489" t="s">
        <v>616</v>
      </c>
      <c r="B489" s="8" t="s">
        <v>1392</v>
      </c>
      <c r="C489" t="s">
        <v>8</v>
      </c>
      <c r="D489" t="s">
        <v>1760</v>
      </c>
      <c r="E489" t="s">
        <v>228</v>
      </c>
    </row>
    <row r="490" spans="1:5" x14ac:dyDescent="0.35">
      <c r="A490" t="s">
        <v>617</v>
      </c>
      <c r="B490" s="8" t="s">
        <v>1391</v>
      </c>
      <c r="C490" t="s">
        <v>8</v>
      </c>
      <c r="D490" t="s">
        <v>1756</v>
      </c>
      <c r="E490" t="s">
        <v>342</v>
      </c>
    </row>
    <row r="491" spans="1:5" x14ac:dyDescent="0.35">
      <c r="A491" t="s">
        <v>618</v>
      </c>
      <c r="B491" t="s">
        <v>1388</v>
      </c>
      <c r="C491" t="s">
        <v>8</v>
      </c>
      <c r="D491" t="s">
        <v>1758</v>
      </c>
      <c r="E491" t="s">
        <v>219</v>
      </c>
    </row>
    <row r="492" spans="1:5" x14ac:dyDescent="0.35">
      <c r="A492" t="s">
        <v>619</v>
      </c>
      <c r="B492" t="s">
        <v>1389</v>
      </c>
      <c r="C492" t="s">
        <v>8</v>
      </c>
      <c r="D492" t="s">
        <v>143</v>
      </c>
      <c r="E492" t="s">
        <v>221</v>
      </c>
    </row>
    <row r="493" spans="1:5" x14ac:dyDescent="0.35">
      <c r="A493" t="s">
        <v>620</v>
      </c>
      <c r="B493" s="8" t="s">
        <v>1390</v>
      </c>
      <c r="C493" t="s">
        <v>8</v>
      </c>
      <c r="D493" t="s">
        <v>1761</v>
      </c>
      <c r="E493" t="s">
        <v>283</v>
      </c>
    </row>
    <row r="494" spans="1:5" ht="29" x14ac:dyDescent="0.35">
      <c r="A494" t="s">
        <v>621</v>
      </c>
      <c r="B494" s="8" t="s">
        <v>1343</v>
      </c>
      <c r="C494" t="s">
        <v>8</v>
      </c>
      <c r="D494" t="s">
        <v>226</v>
      </c>
      <c r="E494" t="s">
        <v>226</v>
      </c>
    </row>
    <row r="495" spans="1:5" ht="15" customHeight="1" x14ac:dyDescent="0.35">
      <c r="A495" t="s">
        <v>622</v>
      </c>
      <c r="B495" s="8" t="s">
        <v>1400</v>
      </c>
      <c r="C495" t="s">
        <v>8</v>
      </c>
      <c r="D495" s="8" t="s">
        <v>1757</v>
      </c>
      <c r="E495" t="s">
        <v>256</v>
      </c>
    </row>
    <row r="496" spans="1:5" ht="15" customHeight="1" x14ac:dyDescent="0.35">
      <c r="A496" t="s">
        <v>623</v>
      </c>
      <c r="B496" s="8" t="s">
        <v>1401</v>
      </c>
      <c r="C496" t="s">
        <v>8</v>
      </c>
      <c r="D496" s="8" t="s">
        <v>1758</v>
      </c>
      <c r="E496" t="s">
        <v>181</v>
      </c>
    </row>
    <row r="497" spans="1:5" ht="15" customHeight="1" x14ac:dyDescent="0.35">
      <c r="A497" t="s">
        <v>624</v>
      </c>
      <c r="B497" t="s">
        <v>1393</v>
      </c>
      <c r="C497" t="s">
        <v>8</v>
      </c>
      <c r="D497" t="s">
        <v>39</v>
      </c>
      <c r="E497" t="s">
        <v>368</v>
      </c>
    </row>
    <row r="498" spans="1:5" ht="15" customHeight="1" x14ac:dyDescent="0.35">
      <c r="A498" t="s">
        <v>625</v>
      </c>
      <c r="B498" s="8" t="s">
        <v>1394</v>
      </c>
      <c r="C498" t="s">
        <v>8</v>
      </c>
      <c r="D498" s="13" t="s">
        <v>1767</v>
      </c>
      <c r="E498" t="s">
        <v>212</v>
      </c>
    </row>
    <row r="499" spans="1:5" ht="15" customHeight="1" x14ac:dyDescent="0.35">
      <c r="A499" t="s">
        <v>626</v>
      </c>
      <c r="B499" s="8" t="s">
        <v>1395</v>
      </c>
      <c r="C499" t="s">
        <v>8</v>
      </c>
      <c r="D499" s="13" t="s">
        <v>1767</v>
      </c>
      <c r="E499" t="s">
        <v>212</v>
      </c>
    </row>
    <row r="500" spans="1:5" ht="15" customHeight="1" x14ac:dyDescent="0.35">
      <c r="A500" t="s">
        <v>627</v>
      </c>
      <c r="B500" t="s">
        <v>1396</v>
      </c>
      <c r="C500" t="s">
        <v>8</v>
      </c>
      <c r="D500" t="s">
        <v>250</v>
      </c>
      <c r="E500" t="s">
        <v>275</v>
      </c>
    </row>
    <row r="501" spans="1:5" ht="15" customHeight="1" x14ac:dyDescent="0.35">
      <c r="A501" t="s">
        <v>628</v>
      </c>
      <c r="B501" s="8" t="s">
        <v>1399</v>
      </c>
      <c r="C501" t="s">
        <v>8</v>
      </c>
      <c r="D501" t="s">
        <v>1757</v>
      </c>
      <c r="E501" t="s">
        <v>256</v>
      </c>
    </row>
    <row r="502" spans="1:5" ht="15" customHeight="1" x14ac:dyDescent="0.35">
      <c r="A502" t="s">
        <v>629</v>
      </c>
      <c r="B502" s="8" t="s">
        <v>1397</v>
      </c>
      <c r="C502" t="s">
        <v>8</v>
      </c>
      <c r="D502" s="13" t="s">
        <v>250</v>
      </c>
      <c r="E502" t="s">
        <v>511</v>
      </c>
    </row>
    <row r="503" spans="1:5" ht="15" customHeight="1" x14ac:dyDescent="0.35">
      <c r="A503" t="s">
        <v>630</v>
      </c>
      <c r="B503" s="8" t="s">
        <v>1402</v>
      </c>
      <c r="C503" t="s">
        <v>8</v>
      </c>
      <c r="D503" s="13" t="s">
        <v>1758</v>
      </c>
      <c r="E503" t="s">
        <v>181</v>
      </c>
    </row>
    <row r="504" spans="1:5" ht="15" customHeight="1" x14ac:dyDescent="0.35">
      <c r="A504" t="s">
        <v>631</v>
      </c>
      <c r="B504" s="8" t="s">
        <v>1398</v>
      </c>
      <c r="C504" t="s">
        <v>8</v>
      </c>
      <c r="D504" s="13" t="s">
        <v>143</v>
      </c>
      <c r="E504" t="s">
        <v>221</v>
      </c>
    </row>
    <row r="505" spans="1:5" ht="15" customHeight="1" x14ac:dyDescent="0.35">
      <c r="A505" t="s">
        <v>632</v>
      </c>
      <c r="B505" s="8" t="s">
        <v>1403</v>
      </c>
      <c r="C505" t="s">
        <v>8</v>
      </c>
      <c r="D505" s="8" t="s">
        <v>1758</v>
      </c>
      <c r="E505" t="s">
        <v>181</v>
      </c>
    </row>
    <row r="506" spans="1:5" ht="15" customHeight="1" x14ac:dyDescent="0.35">
      <c r="A506" t="s">
        <v>633</v>
      </c>
      <c r="B506" s="8" t="s">
        <v>1408</v>
      </c>
      <c r="C506" t="s">
        <v>8</v>
      </c>
      <c r="D506" s="8" t="s">
        <v>1758</v>
      </c>
      <c r="E506" t="s">
        <v>181</v>
      </c>
    </row>
    <row r="507" spans="1:5" ht="15" customHeight="1" x14ac:dyDescent="0.35">
      <c r="A507" t="s">
        <v>634</v>
      </c>
      <c r="B507" s="8" t="s">
        <v>1404</v>
      </c>
      <c r="C507" t="s">
        <v>8</v>
      </c>
      <c r="D507" s="13" t="s">
        <v>1757</v>
      </c>
      <c r="E507" t="s">
        <v>256</v>
      </c>
    </row>
    <row r="508" spans="1:5" ht="15" customHeight="1" x14ac:dyDescent="0.35">
      <c r="A508" t="s">
        <v>635</v>
      </c>
      <c r="B508" s="8" t="s">
        <v>1405</v>
      </c>
      <c r="C508" t="s">
        <v>8</v>
      </c>
      <c r="D508" s="13" t="s">
        <v>39</v>
      </c>
      <c r="E508" t="s">
        <v>368</v>
      </c>
    </row>
    <row r="509" spans="1:5" ht="15" customHeight="1" x14ac:dyDescent="0.35">
      <c r="A509" t="s">
        <v>636</v>
      </c>
      <c r="B509" s="8" t="s">
        <v>1407</v>
      </c>
      <c r="C509" t="s">
        <v>8</v>
      </c>
      <c r="D509" s="8" t="s">
        <v>1760</v>
      </c>
      <c r="E509" t="s">
        <v>228</v>
      </c>
    </row>
    <row r="510" spans="1:5" ht="15" customHeight="1" x14ac:dyDescent="0.35">
      <c r="A510" t="s">
        <v>637</v>
      </c>
      <c r="B510" s="8" t="s">
        <v>1406</v>
      </c>
      <c r="C510" t="s">
        <v>8</v>
      </c>
      <c r="D510" s="13" t="s">
        <v>1758</v>
      </c>
      <c r="E510" t="s">
        <v>219</v>
      </c>
    </row>
    <row r="511" spans="1:5" ht="15" customHeight="1" x14ac:dyDescent="0.35">
      <c r="A511" t="s">
        <v>638</v>
      </c>
      <c r="B511" s="8" t="s">
        <v>1409</v>
      </c>
      <c r="C511" t="s">
        <v>8</v>
      </c>
      <c r="D511" s="13" t="s">
        <v>250</v>
      </c>
      <c r="E511" t="s">
        <v>250</v>
      </c>
    </row>
    <row r="512" spans="1:5" ht="15" customHeight="1" x14ac:dyDescent="0.35">
      <c r="A512" t="s">
        <v>639</v>
      </c>
      <c r="B512" s="8" t="s">
        <v>1364</v>
      </c>
      <c r="C512" t="s">
        <v>8</v>
      </c>
      <c r="D512" s="13" t="s">
        <v>1767</v>
      </c>
      <c r="E512" t="s">
        <v>212</v>
      </c>
    </row>
    <row r="513" spans="1:5" ht="15" customHeight="1" x14ac:dyDescent="0.35">
      <c r="A513" t="s">
        <v>640</v>
      </c>
      <c r="B513" s="8" t="s">
        <v>1410</v>
      </c>
      <c r="C513" t="s">
        <v>8</v>
      </c>
      <c r="D513" s="8" t="s">
        <v>39</v>
      </c>
      <c r="E513" t="s">
        <v>368</v>
      </c>
    </row>
    <row r="514" spans="1:5" ht="15" customHeight="1" x14ac:dyDescent="0.35">
      <c r="A514" t="s">
        <v>641</v>
      </c>
      <c r="B514" t="s">
        <v>1411</v>
      </c>
      <c r="C514" t="s">
        <v>8</v>
      </c>
      <c r="D514" s="13" t="s">
        <v>143</v>
      </c>
      <c r="E514" t="s">
        <v>221</v>
      </c>
    </row>
    <row r="515" spans="1:5" ht="15" customHeight="1" x14ac:dyDescent="0.35">
      <c r="A515" t="s">
        <v>642</v>
      </c>
      <c r="B515" s="8" t="s">
        <v>1412</v>
      </c>
      <c r="C515" t="s">
        <v>8</v>
      </c>
      <c r="D515" s="13" t="s">
        <v>1757</v>
      </c>
      <c r="E515" t="s">
        <v>256</v>
      </c>
    </row>
    <row r="516" spans="1:5" ht="15" customHeight="1" x14ac:dyDescent="0.35">
      <c r="A516" t="s">
        <v>643</v>
      </c>
      <c r="B516" s="8" t="s">
        <v>1414</v>
      </c>
      <c r="C516" t="s">
        <v>8</v>
      </c>
      <c r="D516" s="13" t="s">
        <v>1763</v>
      </c>
      <c r="E516" t="s">
        <v>526</v>
      </c>
    </row>
    <row r="517" spans="1:5" ht="15" customHeight="1" x14ac:dyDescent="0.35">
      <c r="A517" t="s">
        <v>644</v>
      </c>
      <c r="B517" s="8" t="s">
        <v>1415</v>
      </c>
      <c r="C517" t="s">
        <v>8</v>
      </c>
      <c r="D517" s="13" t="s">
        <v>250</v>
      </c>
      <c r="E517" t="s">
        <v>396</v>
      </c>
    </row>
    <row r="518" spans="1:5" ht="15" customHeight="1" x14ac:dyDescent="0.35">
      <c r="A518" t="s">
        <v>645</v>
      </c>
      <c r="B518" s="8" t="s">
        <v>1413</v>
      </c>
      <c r="C518" t="s">
        <v>8</v>
      </c>
      <c r="D518" s="8" t="s">
        <v>250</v>
      </c>
      <c r="E518" t="s">
        <v>250</v>
      </c>
    </row>
    <row r="519" spans="1:5" ht="15" customHeight="1" x14ac:dyDescent="0.35">
      <c r="A519" t="s">
        <v>646</v>
      </c>
      <c r="B519" s="8" t="s">
        <v>1416</v>
      </c>
      <c r="C519" t="s">
        <v>8</v>
      </c>
      <c r="D519" s="8" t="s">
        <v>1758</v>
      </c>
      <c r="E519" t="s">
        <v>181</v>
      </c>
    </row>
    <row r="520" spans="1:5" ht="15" customHeight="1" x14ac:dyDescent="0.35">
      <c r="A520" t="s">
        <v>647</v>
      </c>
      <c r="B520" s="8" t="s">
        <v>1417</v>
      </c>
      <c r="C520" t="s">
        <v>8</v>
      </c>
      <c r="D520" s="8" t="s">
        <v>1757</v>
      </c>
      <c r="E520" t="s">
        <v>256</v>
      </c>
    </row>
    <row r="521" spans="1:5" ht="15" customHeight="1" x14ac:dyDescent="0.35">
      <c r="A521" t="s">
        <v>648</v>
      </c>
      <c r="B521" t="s">
        <v>1418</v>
      </c>
      <c r="C521" t="s">
        <v>8</v>
      </c>
      <c r="D521" s="8" t="s">
        <v>1758</v>
      </c>
      <c r="E521" t="s">
        <v>219</v>
      </c>
    </row>
    <row r="522" spans="1:5" ht="15" customHeight="1" x14ac:dyDescent="0.35">
      <c r="A522" t="s">
        <v>649</v>
      </c>
      <c r="B522" s="8" t="s">
        <v>1419</v>
      </c>
      <c r="C522" t="s">
        <v>8</v>
      </c>
      <c r="D522" s="13" t="s">
        <v>1766</v>
      </c>
      <c r="E522" t="s">
        <v>214</v>
      </c>
    </row>
    <row r="523" spans="1:5" ht="15" customHeight="1" x14ac:dyDescent="0.35">
      <c r="A523" t="s">
        <v>650</v>
      </c>
      <c r="B523" t="s">
        <v>1420</v>
      </c>
      <c r="C523" t="s">
        <v>8</v>
      </c>
      <c r="D523" s="13" t="s">
        <v>1766</v>
      </c>
      <c r="E523" t="s">
        <v>214</v>
      </c>
    </row>
    <row r="524" spans="1:5" ht="15" customHeight="1" x14ac:dyDescent="0.35">
      <c r="A524" t="s">
        <v>651</v>
      </c>
      <c r="B524" s="8" t="s">
        <v>1425</v>
      </c>
      <c r="C524" t="s">
        <v>8</v>
      </c>
      <c r="D524" s="13" t="s">
        <v>1758</v>
      </c>
      <c r="E524" t="s">
        <v>181</v>
      </c>
    </row>
    <row r="525" spans="1:5" ht="15" customHeight="1" x14ac:dyDescent="0.35">
      <c r="A525" t="s">
        <v>652</v>
      </c>
      <c r="B525" s="8" t="s">
        <v>1424</v>
      </c>
      <c r="C525" t="s">
        <v>8</v>
      </c>
      <c r="D525" s="13" t="s">
        <v>1758</v>
      </c>
      <c r="E525" t="s">
        <v>219</v>
      </c>
    </row>
    <row r="526" spans="1:5" ht="15" customHeight="1" x14ac:dyDescent="0.35">
      <c r="A526" t="s">
        <v>653</v>
      </c>
      <c r="B526" s="8" t="s">
        <v>1423</v>
      </c>
      <c r="C526" t="s">
        <v>8</v>
      </c>
      <c r="D526" s="13" t="s">
        <v>1757</v>
      </c>
      <c r="E526" t="s">
        <v>256</v>
      </c>
    </row>
    <row r="527" spans="1:5" ht="15" customHeight="1" x14ac:dyDescent="0.35">
      <c r="A527" t="s">
        <v>654</v>
      </c>
      <c r="B527" s="8" t="s">
        <v>1422</v>
      </c>
      <c r="C527" t="s">
        <v>8</v>
      </c>
      <c r="D527" s="13" t="s">
        <v>1757</v>
      </c>
      <c r="E527" t="s">
        <v>256</v>
      </c>
    </row>
    <row r="528" spans="1:5" ht="15" customHeight="1" x14ac:dyDescent="0.35">
      <c r="A528" s="3" t="s">
        <v>1906</v>
      </c>
      <c r="B528" s="3" t="s">
        <v>1908</v>
      </c>
      <c r="C528" s="3" t="s">
        <v>8</v>
      </c>
      <c r="D528" s="13" t="s">
        <v>1756</v>
      </c>
      <c r="E528" s="3" t="s">
        <v>1907</v>
      </c>
    </row>
    <row r="529" spans="1:5" ht="15" customHeight="1" x14ac:dyDescent="0.35">
      <c r="A529" t="s">
        <v>655</v>
      </c>
      <c r="B529" s="8" t="s">
        <v>1421</v>
      </c>
      <c r="C529" t="s">
        <v>8</v>
      </c>
      <c r="D529" s="13" t="s">
        <v>1757</v>
      </c>
      <c r="E529" t="s">
        <v>256</v>
      </c>
    </row>
    <row r="530" spans="1:5" ht="15" customHeight="1" x14ac:dyDescent="0.35">
      <c r="A530" t="s">
        <v>656</v>
      </c>
      <c r="B530" s="8" t="s">
        <v>1937</v>
      </c>
      <c r="C530" t="s">
        <v>8</v>
      </c>
      <c r="D530" s="13" t="s">
        <v>1756</v>
      </c>
      <c r="E530" t="s">
        <v>342</v>
      </c>
    </row>
    <row r="531" spans="1:5" ht="15" customHeight="1" x14ac:dyDescent="0.35">
      <c r="A531" t="s">
        <v>657</v>
      </c>
      <c r="B531" s="8" t="s">
        <v>1432</v>
      </c>
      <c r="C531" t="s">
        <v>8</v>
      </c>
      <c r="D531" s="8" t="s">
        <v>1767</v>
      </c>
      <c r="E531" t="s">
        <v>212</v>
      </c>
    </row>
    <row r="532" spans="1:5" ht="15" customHeight="1" x14ac:dyDescent="0.35">
      <c r="A532" t="s">
        <v>658</v>
      </c>
      <c r="B532" s="8" t="s">
        <v>1426</v>
      </c>
      <c r="C532" t="s">
        <v>8</v>
      </c>
      <c r="D532" s="13" t="s">
        <v>39</v>
      </c>
      <c r="E532" t="s">
        <v>368</v>
      </c>
    </row>
    <row r="533" spans="1:5" ht="15" customHeight="1" x14ac:dyDescent="0.35">
      <c r="A533" t="s">
        <v>659</v>
      </c>
      <c r="B533" s="8" t="s">
        <v>1427</v>
      </c>
      <c r="C533" t="s">
        <v>8</v>
      </c>
      <c r="D533" s="13" t="s">
        <v>1757</v>
      </c>
      <c r="E533" t="s">
        <v>256</v>
      </c>
    </row>
    <row r="534" spans="1:5" ht="15" customHeight="1" x14ac:dyDescent="0.35">
      <c r="A534" t="s">
        <v>660</v>
      </c>
      <c r="B534" s="8" t="s">
        <v>1428</v>
      </c>
      <c r="C534" t="s">
        <v>8</v>
      </c>
      <c r="D534" s="13" t="s">
        <v>1757</v>
      </c>
      <c r="E534" t="s">
        <v>256</v>
      </c>
    </row>
    <row r="535" spans="1:5" ht="15" customHeight="1" x14ac:dyDescent="0.35">
      <c r="A535" s="3" t="s">
        <v>1993</v>
      </c>
      <c r="B535" s="3" t="s">
        <v>1994</v>
      </c>
      <c r="C535" s="3" t="s">
        <v>8</v>
      </c>
      <c r="D535" s="13" t="s">
        <v>1761</v>
      </c>
      <c r="E535" s="3" t="s">
        <v>1995</v>
      </c>
    </row>
    <row r="536" spans="1:5" ht="15" customHeight="1" x14ac:dyDescent="0.35">
      <c r="A536" t="s">
        <v>661</v>
      </c>
      <c r="B536" s="8" t="s">
        <v>1429</v>
      </c>
      <c r="C536" t="s">
        <v>8</v>
      </c>
      <c r="D536" s="13" t="s">
        <v>1758</v>
      </c>
      <c r="E536" t="s">
        <v>219</v>
      </c>
    </row>
    <row r="537" spans="1:5" ht="15" customHeight="1" x14ac:dyDescent="0.35">
      <c r="A537" t="s">
        <v>662</v>
      </c>
      <c r="B537" s="8" t="s">
        <v>1430</v>
      </c>
      <c r="C537" t="s">
        <v>8</v>
      </c>
      <c r="D537" s="8" t="s">
        <v>39</v>
      </c>
      <c r="E537" t="s">
        <v>368</v>
      </c>
    </row>
    <row r="538" spans="1:5" ht="15" customHeight="1" x14ac:dyDescent="0.35">
      <c r="A538" t="s">
        <v>663</v>
      </c>
      <c r="B538" s="8" t="s">
        <v>1431</v>
      </c>
      <c r="C538" t="s">
        <v>8</v>
      </c>
      <c r="D538" s="13" t="s">
        <v>1766</v>
      </c>
      <c r="E538" t="s">
        <v>214</v>
      </c>
    </row>
    <row r="539" spans="1:5" ht="15" customHeight="1" x14ac:dyDescent="0.35">
      <c r="A539" t="s">
        <v>664</v>
      </c>
      <c r="B539" s="8" t="s">
        <v>1433</v>
      </c>
      <c r="C539" t="s">
        <v>8</v>
      </c>
      <c r="D539" s="13" t="s">
        <v>1767</v>
      </c>
      <c r="E539" t="s">
        <v>212</v>
      </c>
    </row>
    <row r="540" spans="1:5" ht="15" customHeight="1" x14ac:dyDescent="0.35">
      <c r="A540" t="s">
        <v>665</v>
      </c>
      <c r="B540" t="s">
        <v>1434</v>
      </c>
      <c r="C540" t="s">
        <v>8</v>
      </c>
      <c r="D540" s="13" t="s">
        <v>1767</v>
      </c>
      <c r="E540" t="s">
        <v>212</v>
      </c>
    </row>
    <row r="541" spans="1:5" ht="15" customHeight="1" x14ac:dyDescent="0.35">
      <c r="A541" t="s">
        <v>666</v>
      </c>
      <c r="B541" s="8" t="s">
        <v>1435</v>
      </c>
      <c r="C541" t="s">
        <v>8</v>
      </c>
      <c r="D541" s="13" t="s">
        <v>1767</v>
      </c>
      <c r="E541" t="s">
        <v>212</v>
      </c>
    </row>
    <row r="542" spans="1:5" ht="15" customHeight="1" x14ac:dyDescent="0.35">
      <c r="A542" s="4" t="s">
        <v>355</v>
      </c>
      <c r="B542" s="10" t="s">
        <v>1436</v>
      </c>
      <c r="C542" s="10" t="s">
        <v>9</v>
      </c>
      <c r="D542" s="10" t="s">
        <v>1762</v>
      </c>
      <c r="E542" t="s">
        <v>249</v>
      </c>
    </row>
    <row r="543" spans="1:5" ht="15" customHeight="1" x14ac:dyDescent="0.35">
      <c r="A543" s="4" t="s">
        <v>356</v>
      </c>
      <c r="B543" s="10" t="s">
        <v>1440</v>
      </c>
      <c r="C543" s="10" t="s">
        <v>9</v>
      </c>
      <c r="D543" s="13" t="s">
        <v>1760</v>
      </c>
      <c r="E543" t="s">
        <v>244</v>
      </c>
    </row>
    <row r="544" spans="1:5" ht="15" customHeight="1" x14ac:dyDescent="0.35">
      <c r="A544" s="4" t="s">
        <v>357</v>
      </c>
      <c r="B544" s="10" t="s">
        <v>1439</v>
      </c>
      <c r="C544" s="10" t="s">
        <v>9</v>
      </c>
      <c r="D544" s="13" t="s">
        <v>250</v>
      </c>
      <c r="E544" t="s">
        <v>234</v>
      </c>
    </row>
    <row r="545" spans="1:5" ht="15" customHeight="1" x14ac:dyDescent="0.35">
      <c r="A545" s="4" t="s">
        <v>358</v>
      </c>
      <c r="B545" s="10" t="s">
        <v>1438</v>
      </c>
      <c r="C545" s="10" t="s">
        <v>9</v>
      </c>
      <c r="D545" s="13" t="s">
        <v>39</v>
      </c>
      <c r="E545" t="s">
        <v>359</v>
      </c>
    </row>
    <row r="546" spans="1:5" ht="15" customHeight="1" x14ac:dyDescent="0.35">
      <c r="A546" s="4" t="s">
        <v>1904</v>
      </c>
      <c r="B546" s="10" t="s">
        <v>163</v>
      </c>
      <c r="C546" s="10" t="s">
        <v>9</v>
      </c>
      <c r="D546" s="13" t="s">
        <v>1758</v>
      </c>
      <c r="E546" t="s">
        <v>181</v>
      </c>
    </row>
    <row r="547" spans="1:5" ht="15" customHeight="1" x14ac:dyDescent="0.35">
      <c r="A547" s="4" t="s">
        <v>360</v>
      </c>
      <c r="B547" s="10" t="s">
        <v>1437</v>
      </c>
      <c r="C547" s="10" t="s">
        <v>9</v>
      </c>
      <c r="D547" s="10" t="s">
        <v>39</v>
      </c>
      <c r="E547" t="s">
        <v>216</v>
      </c>
    </row>
    <row r="548" spans="1:5" ht="15" customHeight="1" x14ac:dyDescent="0.35">
      <c r="A548" t="s">
        <v>354</v>
      </c>
      <c r="B548" s="8" t="s">
        <v>1441</v>
      </c>
      <c r="C548" s="10" t="s">
        <v>9</v>
      </c>
      <c r="D548" s="13" t="s">
        <v>1766</v>
      </c>
      <c r="E548" t="s">
        <v>214</v>
      </c>
    </row>
    <row r="549" spans="1:5" ht="15" customHeight="1" x14ac:dyDescent="0.35">
      <c r="A549" t="s">
        <v>353</v>
      </c>
      <c r="B549" s="8" t="s">
        <v>1442</v>
      </c>
      <c r="C549" s="10" t="s">
        <v>9</v>
      </c>
      <c r="D549" s="8" t="s">
        <v>39</v>
      </c>
      <c r="E549" t="s">
        <v>216</v>
      </c>
    </row>
    <row r="550" spans="1:5" ht="15" customHeight="1" x14ac:dyDescent="0.35">
      <c r="A550" t="s">
        <v>352</v>
      </c>
      <c r="B550" s="8" t="s">
        <v>1444</v>
      </c>
      <c r="C550" s="10" t="s">
        <v>9</v>
      </c>
      <c r="D550" s="8" t="s">
        <v>1762</v>
      </c>
      <c r="E550" t="s">
        <v>249</v>
      </c>
    </row>
    <row r="551" spans="1:5" ht="15" customHeight="1" x14ac:dyDescent="0.35">
      <c r="A551" t="s">
        <v>351</v>
      </c>
      <c r="B551" s="8" t="s">
        <v>1443</v>
      </c>
      <c r="C551" s="10" t="s">
        <v>9</v>
      </c>
      <c r="D551" s="8" t="s">
        <v>1766</v>
      </c>
      <c r="E551" s="4" t="s">
        <v>195</v>
      </c>
    </row>
    <row r="552" spans="1:5" ht="15" customHeight="1" x14ac:dyDescent="0.35">
      <c r="A552" t="s">
        <v>164</v>
      </c>
      <c r="B552" t="s">
        <v>165</v>
      </c>
      <c r="C552" s="10" t="s">
        <v>9</v>
      </c>
      <c r="D552" t="s">
        <v>1756</v>
      </c>
      <c r="E552" t="s">
        <v>348</v>
      </c>
    </row>
    <row r="553" spans="1:5" ht="15" customHeight="1" x14ac:dyDescent="0.35">
      <c r="A553" t="s">
        <v>166</v>
      </c>
      <c r="B553" t="s">
        <v>167</v>
      </c>
      <c r="C553" s="10" t="s">
        <v>9</v>
      </c>
      <c r="D553" t="s">
        <v>111</v>
      </c>
      <c r="E553" t="s">
        <v>1817</v>
      </c>
    </row>
    <row r="554" spans="1:5" ht="15" customHeight="1" x14ac:dyDescent="0.35">
      <c r="A554" t="s">
        <v>349</v>
      </c>
      <c r="B554" t="s">
        <v>1445</v>
      </c>
      <c r="C554" s="10" t="s">
        <v>9</v>
      </c>
      <c r="D554" t="s">
        <v>1762</v>
      </c>
      <c r="E554" t="s">
        <v>249</v>
      </c>
    </row>
    <row r="555" spans="1:5" ht="15" customHeight="1" x14ac:dyDescent="0.35">
      <c r="A555" t="s">
        <v>1938</v>
      </c>
      <c r="B555" t="s">
        <v>1446</v>
      </c>
      <c r="C555" s="10" t="s">
        <v>9</v>
      </c>
      <c r="D555" t="s">
        <v>1763</v>
      </c>
      <c r="E555" t="s">
        <v>193</v>
      </c>
    </row>
    <row r="556" spans="1:5" ht="15" customHeight="1" x14ac:dyDescent="0.35">
      <c r="A556" t="s">
        <v>361</v>
      </c>
      <c r="B556" s="8" t="s">
        <v>1447</v>
      </c>
      <c r="C556" s="10" t="s">
        <v>9</v>
      </c>
      <c r="D556" t="s">
        <v>1758</v>
      </c>
      <c r="E556" t="s">
        <v>181</v>
      </c>
    </row>
    <row r="557" spans="1:5" ht="15" customHeight="1" x14ac:dyDescent="0.35">
      <c r="A557" t="s">
        <v>362</v>
      </c>
      <c r="B557" s="8" t="s">
        <v>1448</v>
      </c>
      <c r="C557" s="10" t="s">
        <v>9</v>
      </c>
      <c r="D557" s="13" t="s">
        <v>1758</v>
      </c>
      <c r="E557" t="s">
        <v>181</v>
      </c>
    </row>
    <row r="558" spans="1:5" ht="15" customHeight="1" x14ac:dyDescent="0.35">
      <c r="A558" t="s">
        <v>363</v>
      </c>
      <c r="B558" s="8" t="s">
        <v>1449</v>
      </c>
      <c r="C558" s="10" t="s">
        <v>9</v>
      </c>
      <c r="D558" s="13" t="s">
        <v>1761</v>
      </c>
      <c r="E558" s="4" t="s">
        <v>285</v>
      </c>
    </row>
    <row r="559" spans="1:5" ht="15" customHeight="1" x14ac:dyDescent="0.35">
      <c r="A559" t="s">
        <v>364</v>
      </c>
      <c r="B559" s="8" t="s">
        <v>1450</v>
      </c>
      <c r="C559" s="10" t="s">
        <v>9</v>
      </c>
      <c r="D559" s="13" t="s">
        <v>39</v>
      </c>
      <c r="E559" s="4" t="s">
        <v>216</v>
      </c>
    </row>
    <row r="560" spans="1:5" ht="15" customHeight="1" x14ac:dyDescent="0.35">
      <c r="A560" t="s">
        <v>365</v>
      </c>
      <c r="B560" s="8" t="s">
        <v>1451</v>
      </c>
      <c r="C560" s="10" t="s">
        <v>9</v>
      </c>
      <c r="D560" s="13" t="s">
        <v>1758</v>
      </c>
      <c r="E560" t="s">
        <v>181</v>
      </c>
    </row>
    <row r="561" spans="1:5" ht="15" customHeight="1" x14ac:dyDescent="0.35">
      <c r="A561" t="s">
        <v>366</v>
      </c>
      <c r="B561" s="8" t="s">
        <v>1452</v>
      </c>
      <c r="C561" s="10" t="s">
        <v>9</v>
      </c>
      <c r="D561" s="13" t="s">
        <v>1761</v>
      </c>
      <c r="E561" t="s">
        <v>285</v>
      </c>
    </row>
    <row r="562" spans="1:5" ht="15" customHeight="1" x14ac:dyDescent="0.35">
      <c r="A562" t="s">
        <v>367</v>
      </c>
      <c r="B562" s="8" t="s">
        <v>1455</v>
      </c>
      <c r="C562" s="10" t="s">
        <v>9</v>
      </c>
      <c r="D562" s="8" t="s">
        <v>1761</v>
      </c>
      <c r="E562" t="s">
        <v>121</v>
      </c>
    </row>
    <row r="563" spans="1:5" ht="15" customHeight="1" x14ac:dyDescent="0.35">
      <c r="A563" t="s">
        <v>369</v>
      </c>
      <c r="B563" s="8" t="s">
        <v>1454</v>
      </c>
      <c r="C563" s="10" t="s">
        <v>9</v>
      </c>
      <c r="D563" t="s">
        <v>39</v>
      </c>
      <c r="E563" s="4" t="s">
        <v>368</v>
      </c>
    </row>
    <row r="564" spans="1:5" ht="15" customHeight="1" x14ac:dyDescent="0.35">
      <c r="A564" t="s">
        <v>371</v>
      </c>
      <c r="B564" s="8" t="s">
        <v>1453</v>
      </c>
      <c r="C564" s="10" t="s">
        <v>9</v>
      </c>
      <c r="D564" s="13" t="s">
        <v>1756</v>
      </c>
      <c r="E564" t="s">
        <v>370</v>
      </c>
    </row>
    <row r="565" spans="1:5" ht="15" customHeight="1" x14ac:dyDescent="0.35">
      <c r="A565" t="s">
        <v>372</v>
      </c>
      <c r="B565" s="9" t="s">
        <v>1456</v>
      </c>
      <c r="C565" s="10" t="s">
        <v>9</v>
      </c>
      <c r="D565" s="13" t="s">
        <v>1758</v>
      </c>
      <c r="E565" t="s">
        <v>219</v>
      </c>
    </row>
    <row r="566" spans="1:5" ht="15" customHeight="1" x14ac:dyDescent="0.35">
      <c r="A566" t="s">
        <v>373</v>
      </c>
      <c r="B566" s="9" t="s">
        <v>1457</v>
      </c>
      <c r="C566" s="10" t="s">
        <v>9</v>
      </c>
      <c r="D566" s="13" t="s">
        <v>39</v>
      </c>
      <c r="E566" t="s">
        <v>368</v>
      </c>
    </row>
    <row r="567" spans="1:5" ht="15" customHeight="1" x14ac:dyDescent="0.35">
      <c r="A567" t="s">
        <v>374</v>
      </c>
      <c r="B567" s="8" t="s">
        <v>1458</v>
      </c>
      <c r="C567" s="10" t="s">
        <v>9</v>
      </c>
      <c r="D567" s="13" t="s">
        <v>1766</v>
      </c>
      <c r="E567" t="s">
        <v>214</v>
      </c>
    </row>
    <row r="568" spans="1:5" ht="15" customHeight="1" x14ac:dyDescent="0.35">
      <c r="A568" t="s">
        <v>375</v>
      </c>
      <c r="B568" s="8" t="s">
        <v>1459</v>
      </c>
      <c r="C568" s="10" t="s">
        <v>9</v>
      </c>
      <c r="D568" s="8" t="s">
        <v>1766</v>
      </c>
      <c r="E568" s="4" t="s">
        <v>214</v>
      </c>
    </row>
    <row r="569" spans="1:5" ht="15" customHeight="1" x14ac:dyDescent="0.35">
      <c r="A569" t="s">
        <v>376</v>
      </c>
      <c r="B569" s="8" t="s">
        <v>1460</v>
      </c>
      <c r="C569" s="10" t="s">
        <v>9</v>
      </c>
      <c r="D569" s="13" t="s">
        <v>1766</v>
      </c>
      <c r="E569" s="4" t="s">
        <v>214</v>
      </c>
    </row>
    <row r="570" spans="1:5" ht="15" customHeight="1" x14ac:dyDescent="0.35">
      <c r="A570" t="s">
        <v>377</v>
      </c>
      <c r="B570" s="9" t="s">
        <v>1461</v>
      </c>
      <c r="C570" s="10" t="s">
        <v>9</v>
      </c>
      <c r="D570" s="9" t="s">
        <v>1767</v>
      </c>
      <c r="E570" t="s">
        <v>212</v>
      </c>
    </row>
    <row r="571" spans="1:5" ht="15" customHeight="1" x14ac:dyDescent="0.35">
      <c r="A571" t="s">
        <v>378</v>
      </c>
      <c r="B571" s="8" t="s">
        <v>1462</v>
      </c>
      <c r="C571" s="10" t="s">
        <v>9</v>
      </c>
      <c r="D571" s="8" t="s">
        <v>1756</v>
      </c>
      <c r="E571" t="s">
        <v>370</v>
      </c>
    </row>
    <row r="572" spans="1:5" ht="15" customHeight="1" x14ac:dyDescent="0.35">
      <c r="A572" t="s">
        <v>379</v>
      </c>
      <c r="B572" s="8" t="s">
        <v>1939</v>
      </c>
      <c r="C572" s="10" t="s">
        <v>9</v>
      </c>
      <c r="D572" s="8" t="s">
        <v>1761</v>
      </c>
      <c r="E572" t="s">
        <v>230</v>
      </c>
    </row>
    <row r="573" spans="1:5" ht="15" customHeight="1" x14ac:dyDescent="0.35">
      <c r="A573" t="s">
        <v>380</v>
      </c>
      <c r="B573" s="8" t="s">
        <v>1464</v>
      </c>
      <c r="C573" s="10" t="s">
        <v>9</v>
      </c>
      <c r="D573" s="13" t="s">
        <v>39</v>
      </c>
      <c r="E573" s="4" t="s">
        <v>368</v>
      </c>
    </row>
    <row r="574" spans="1:5" ht="15" customHeight="1" x14ac:dyDescent="0.35">
      <c r="A574" t="s">
        <v>381</v>
      </c>
      <c r="B574" s="8" t="s">
        <v>1465</v>
      </c>
      <c r="C574" s="10" t="s">
        <v>9</v>
      </c>
      <c r="D574" s="13" t="s">
        <v>39</v>
      </c>
      <c r="E574" t="s">
        <v>368</v>
      </c>
    </row>
    <row r="575" spans="1:5" ht="15" customHeight="1" x14ac:dyDescent="0.35">
      <c r="A575" t="s">
        <v>382</v>
      </c>
      <c r="B575" s="8" t="s">
        <v>1463</v>
      </c>
      <c r="C575" s="10" t="s">
        <v>9</v>
      </c>
      <c r="D575" s="13" t="s">
        <v>39</v>
      </c>
      <c r="E575" t="s">
        <v>368</v>
      </c>
    </row>
    <row r="576" spans="1:5" ht="15" customHeight="1" x14ac:dyDescent="0.35">
      <c r="A576" t="s">
        <v>383</v>
      </c>
      <c r="C576" s="10" t="s">
        <v>9</v>
      </c>
      <c r="D576" s="13" t="s">
        <v>1758</v>
      </c>
      <c r="E576" t="s">
        <v>219</v>
      </c>
    </row>
    <row r="577" spans="1:5" ht="15" customHeight="1" x14ac:dyDescent="0.35">
      <c r="A577" t="s">
        <v>384</v>
      </c>
      <c r="B577" s="8" t="s">
        <v>1466</v>
      </c>
      <c r="C577" s="10" t="s">
        <v>9</v>
      </c>
      <c r="D577" s="13" t="s">
        <v>1757</v>
      </c>
      <c r="E577" t="s">
        <v>256</v>
      </c>
    </row>
    <row r="578" spans="1:5" ht="15" customHeight="1" x14ac:dyDescent="0.35">
      <c r="A578" t="s">
        <v>385</v>
      </c>
      <c r="B578" s="8" t="s">
        <v>1467</v>
      </c>
      <c r="C578" s="10" t="s">
        <v>9</v>
      </c>
      <c r="D578" s="8" t="s">
        <v>1767</v>
      </c>
      <c r="E578" s="4" t="s">
        <v>212</v>
      </c>
    </row>
    <row r="579" spans="1:5" ht="15" customHeight="1" x14ac:dyDescent="0.35">
      <c r="A579" t="s">
        <v>386</v>
      </c>
      <c r="B579" s="8" t="s">
        <v>1468</v>
      </c>
      <c r="C579" s="10" t="s">
        <v>9</v>
      </c>
      <c r="D579" s="13" t="s">
        <v>1759</v>
      </c>
      <c r="E579" t="s">
        <v>344</v>
      </c>
    </row>
    <row r="580" spans="1:5" ht="15" customHeight="1" x14ac:dyDescent="0.35">
      <c r="A580" t="s">
        <v>387</v>
      </c>
      <c r="B580" s="8" t="s">
        <v>1469</v>
      </c>
      <c r="C580" s="10" t="s">
        <v>9</v>
      </c>
      <c r="D580" s="13" t="s">
        <v>1757</v>
      </c>
      <c r="E580" t="s">
        <v>179</v>
      </c>
    </row>
    <row r="581" spans="1:5" ht="15" customHeight="1" x14ac:dyDescent="0.35">
      <c r="A581" t="s">
        <v>388</v>
      </c>
      <c r="B581" s="8" t="s">
        <v>1470</v>
      </c>
      <c r="C581" s="10" t="s">
        <v>9</v>
      </c>
      <c r="D581" s="13" t="s">
        <v>1757</v>
      </c>
      <c r="E581" t="s">
        <v>256</v>
      </c>
    </row>
    <row r="582" spans="1:5" ht="15" customHeight="1" x14ac:dyDescent="0.35">
      <c r="A582" t="s">
        <v>389</v>
      </c>
      <c r="B582" s="8" t="s">
        <v>1471</v>
      </c>
      <c r="C582" s="10" t="s">
        <v>9</v>
      </c>
      <c r="D582" s="8" t="s">
        <v>250</v>
      </c>
      <c r="E582" t="s">
        <v>250</v>
      </c>
    </row>
    <row r="583" spans="1:5" ht="15" customHeight="1" x14ac:dyDescent="0.35">
      <c r="A583" t="s">
        <v>390</v>
      </c>
      <c r="B583" s="8" t="s">
        <v>1472</v>
      </c>
      <c r="C583" s="10" t="s">
        <v>9</v>
      </c>
      <c r="D583" s="8" t="s">
        <v>1756</v>
      </c>
      <c r="E583" t="s">
        <v>342</v>
      </c>
    </row>
    <row r="584" spans="1:5" ht="15" customHeight="1" x14ac:dyDescent="0.35">
      <c r="A584" t="s">
        <v>391</v>
      </c>
      <c r="B584" s="8" t="s">
        <v>1473</v>
      </c>
      <c r="C584" s="10" t="s">
        <v>9</v>
      </c>
      <c r="D584" s="8" t="s">
        <v>1761</v>
      </c>
      <c r="E584" t="s">
        <v>230</v>
      </c>
    </row>
    <row r="585" spans="1:5" ht="15" customHeight="1" x14ac:dyDescent="0.35">
      <c r="A585" t="s">
        <v>403</v>
      </c>
      <c r="B585" t="s">
        <v>1940</v>
      </c>
      <c r="C585" t="s">
        <v>6</v>
      </c>
      <c r="D585" s="13" t="s">
        <v>1756</v>
      </c>
      <c r="E585" t="s">
        <v>342</v>
      </c>
    </row>
    <row r="586" spans="1:5" ht="15" customHeight="1" x14ac:dyDescent="0.35">
      <c r="A586" s="3" t="s">
        <v>1892</v>
      </c>
      <c r="B586" s="3" t="s">
        <v>1891</v>
      </c>
      <c r="C586" s="3" t="s">
        <v>6</v>
      </c>
      <c r="D586" s="13" t="s">
        <v>111</v>
      </c>
      <c r="E586" s="8" t="s">
        <v>1893</v>
      </c>
    </row>
    <row r="587" spans="1:5" ht="15" customHeight="1" x14ac:dyDescent="0.35">
      <c r="A587" t="s">
        <v>446</v>
      </c>
      <c r="B587" s="8" t="s">
        <v>1500</v>
      </c>
      <c r="C587" t="s">
        <v>6</v>
      </c>
      <c r="D587" s="8" t="s">
        <v>1761</v>
      </c>
      <c r="E587" t="s">
        <v>121</v>
      </c>
    </row>
    <row r="588" spans="1:5" ht="15" customHeight="1" x14ac:dyDescent="0.35">
      <c r="A588" t="s">
        <v>436</v>
      </c>
      <c r="B588" s="8" t="s">
        <v>1501</v>
      </c>
      <c r="C588" t="s">
        <v>6</v>
      </c>
      <c r="D588" s="13" t="s">
        <v>1761</v>
      </c>
      <c r="E588" t="s">
        <v>121</v>
      </c>
    </row>
    <row r="589" spans="1:5" ht="15" customHeight="1" x14ac:dyDescent="0.35">
      <c r="A589" t="s">
        <v>393</v>
      </c>
      <c r="B589" s="8" t="s">
        <v>1502</v>
      </c>
      <c r="C589" t="s">
        <v>6</v>
      </c>
      <c r="D589" s="13" t="s">
        <v>1756</v>
      </c>
      <c r="E589" t="s">
        <v>197</v>
      </c>
    </row>
    <row r="590" spans="1:5" ht="15" customHeight="1" x14ac:dyDescent="0.35">
      <c r="A590" t="s">
        <v>419</v>
      </c>
      <c r="B590" s="8" t="s">
        <v>1503</v>
      </c>
      <c r="C590" t="s">
        <v>6</v>
      </c>
      <c r="D590" s="13" t="s">
        <v>1758</v>
      </c>
      <c r="E590" t="s">
        <v>219</v>
      </c>
    </row>
    <row r="591" spans="1:5" ht="29" x14ac:dyDescent="0.35">
      <c r="A591" t="s">
        <v>421</v>
      </c>
      <c r="B591" s="8" t="s">
        <v>1504</v>
      </c>
      <c r="C591" t="s">
        <v>6</v>
      </c>
      <c r="D591" s="13" t="s">
        <v>1760</v>
      </c>
      <c r="E591" t="s">
        <v>244</v>
      </c>
    </row>
    <row r="592" spans="1:5" x14ac:dyDescent="0.35">
      <c r="A592" t="s">
        <v>516</v>
      </c>
      <c r="B592" s="9" t="s">
        <v>1505</v>
      </c>
      <c r="C592" t="s">
        <v>6</v>
      </c>
      <c r="D592" s="13" t="s">
        <v>1763</v>
      </c>
      <c r="E592" t="s">
        <v>281</v>
      </c>
    </row>
    <row r="593" spans="1:5" ht="43.5" x14ac:dyDescent="0.35">
      <c r="A593" t="s">
        <v>538</v>
      </c>
      <c r="B593" s="8" t="s">
        <v>1506</v>
      </c>
      <c r="C593" t="s">
        <v>6</v>
      </c>
      <c r="D593" s="13" t="s">
        <v>1757</v>
      </c>
      <c r="E593" t="s">
        <v>256</v>
      </c>
    </row>
    <row r="594" spans="1:5" ht="29" x14ac:dyDescent="0.35">
      <c r="A594" t="s">
        <v>448</v>
      </c>
      <c r="B594" s="8" t="s">
        <v>1507</v>
      </c>
      <c r="C594" t="s">
        <v>6</v>
      </c>
      <c r="D594" s="13" t="s">
        <v>1761</v>
      </c>
      <c r="E594" t="s">
        <v>121</v>
      </c>
    </row>
    <row r="595" spans="1:5" x14ac:dyDescent="0.35">
      <c r="A595" t="s">
        <v>411</v>
      </c>
      <c r="B595" s="9" t="s">
        <v>1508</v>
      </c>
      <c r="C595" t="s">
        <v>6</v>
      </c>
      <c r="D595" s="13" t="s">
        <v>1756</v>
      </c>
      <c r="E595" t="s">
        <v>200</v>
      </c>
    </row>
    <row r="596" spans="1:5" ht="29" x14ac:dyDescent="0.35">
      <c r="A596" t="s">
        <v>546</v>
      </c>
      <c r="B596" s="8" t="s">
        <v>1481</v>
      </c>
      <c r="C596" t="s">
        <v>6</v>
      </c>
      <c r="D596" s="13" t="s">
        <v>1767</v>
      </c>
      <c r="E596" t="s">
        <v>212</v>
      </c>
    </row>
    <row r="597" spans="1:5" x14ac:dyDescent="0.35">
      <c r="A597" t="s">
        <v>521</v>
      </c>
      <c r="B597" s="9" t="s">
        <v>1509</v>
      </c>
      <c r="C597" t="s">
        <v>6</v>
      </c>
      <c r="D597" s="13" t="s">
        <v>1763</v>
      </c>
      <c r="E597" t="s">
        <v>281</v>
      </c>
    </row>
    <row r="598" spans="1:5" ht="29" x14ac:dyDescent="0.35">
      <c r="A598" t="s">
        <v>472</v>
      </c>
      <c r="B598" s="8" t="s">
        <v>1510</v>
      </c>
      <c r="C598" t="s">
        <v>6</v>
      </c>
      <c r="D598" s="13" t="s">
        <v>250</v>
      </c>
      <c r="E598" t="s">
        <v>202</v>
      </c>
    </row>
    <row r="599" spans="1:5" ht="29" x14ac:dyDescent="0.35">
      <c r="A599" t="s">
        <v>464</v>
      </c>
      <c r="B599" s="8" t="s">
        <v>1511</v>
      </c>
      <c r="C599" t="s">
        <v>6</v>
      </c>
      <c r="D599" s="13" t="s">
        <v>1761</v>
      </c>
      <c r="E599" t="s">
        <v>230</v>
      </c>
    </row>
    <row r="600" spans="1:5" ht="43.5" x14ac:dyDescent="0.35">
      <c r="A600" t="s">
        <v>515</v>
      </c>
      <c r="B600" s="8" t="s">
        <v>1512</v>
      </c>
      <c r="C600" t="s">
        <v>6</v>
      </c>
      <c r="D600" s="13" t="s">
        <v>250</v>
      </c>
      <c r="E600" t="s">
        <v>396</v>
      </c>
    </row>
    <row r="601" spans="1:5" x14ac:dyDescent="0.35">
      <c r="A601" t="s">
        <v>513</v>
      </c>
      <c r="B601" t="s">
        <v>1513</v>
      </c>
      <c r="C601" t="s">
        <v>6</v>
      </c>
      <c r="D601" s="13" t="s">
        <v>250</v>
      </c>
      <c r="E601" t="s">
        <v>396</v>
      </c>
    </row>
    <row r="602" spans="1:5" ht="43.5" x14ac:dyDescent="0.35">
      <c r="A602" t="s">
        <v>532</v>
      </c>
      <c r="B602" s="8" t="s">
        <v>1514</v>
      </c>
      <c r="C602" t="s">
        <v>6</v>
      </c>
      <c r="D602" s="8" t="s">
        <v>1761</v>
      </c>
      <c r="E602" t="s">
        <v>230</v>
      </c>
    </row>
    <row r="603" spans="1:5" ht="43.5" x14ac:dyDescent="0.35">
      <c r="A603" t="s">
        <v>416</v>
      </c>
      <c r="B603" s="8" t="s">
        <v>1515</v>
      </c>
      <c r="C603" t="s">
        <v>6</v>
      </c>
      <c r="D603" s="8" t="s">
        <v>1761</v>
      </c>
      <c r="E603" t="s">
        <v>327</v>
      </c>
    </row>
    <row r="604" spans="1:5" ht="29" x14ac:dyDescent="0.35">
      <c r="A604" t="s">
        <v>535</v>
      </c>
      <c r="B604" s="8" t="s">
        <v>1516</v>
      </c>
      <c r="C604" t="s">
        <v>6</v>
      </c>
      <c r="D604" s="8" t="s">
        <v>1758</v>
      </c>
      <c r="E604" t="s">
        <v>219</v>
      </c>
    </row>
    <row r="605" spans="1:5" ht="43.5" x14ac:dyDescent="0.35">
      <c r="A605" t="s">
        <v>455</v>
      </c>
      <c r="B605" s="8" t="s">
        <v>1517</v>
      </c>
      <c r="C605" t="s">
        <v>6</v>
      </c>
      <c r="D605" s="8" t="s">
        <v>1761</v>
      </c>
      <c r="E605" t="s">
        <v>121</v>
      </c>
    </row>
    <row r="606" spans="1:5" x14ac:dyDescent="0.35">
      <c r="A606" t="s">
        <v>461</v>
      </c>
      <c r="B606" t="s">
        <v>1518</v>
      </c>
      <c r="C606" t="s">
        <v>6</v>
      </c>
      <c r="D606" s="8" t="s">
        <v>1757</v>
      </c>
      <c r="E606" t="s">
        <v>256</v>
      </c>
    </row>
    <row r="607" spans="1:5" ht="29" x14ac:dyDescent="0.35">
      <c r="A607" t="s">
        <v>543</v>
      </c>
      <c r="B607" s="8" t="s">
        <v>1478</v>
      </c>
      <c r="C607" t="s">
        <v>6</v>
      </c>
      <c r="D607" t="s">
        <v>1758</v>
      </c>
      <c r="E607" t="s">
        <v>219</v>
      </c>
    </row>
    <row r="608" spans="1:5" ht="29" x14ac:dyDescent="0.35">
      <c r="A608" t="s">
        <v>530</v>
      </c>
      <c r="B608" s="8" t="s">
        <v>1519</v>
      </c>
      <c r="C608" t="s">
        <v>6</v>
      </c>
      <c r="D608" t="s">
        <v>250</v>
      </c>
      <c r="E608" t="s">
        <v>396</v>
      </c>
    </row>
    <row r="609" spans="1:5" ht="29" x14ac:dyDescent="0.35">
      <c r="A609" t="s">
        <v>471</v>
      </c>
      <c r="B609" s="8" t="s">
        <v>1520</v>
      </c>
      <c r="C609" t="s">
        <v>6</v>
      </c>
      <c r="D609" t="s">
        <v>1761</v>
      </c>
      <c r="E609" t="s">
        <v>285</v>
      </c>
    </row>
    <row r="610" spans="1:5" ht="29" x14ac:dyDescent="0.35">
      <c r="A610" t="s">
        <v>501</v>
      </c>
      <c r="B610" s="8" t="s">
        <v>1521</v>
      </c>
      <c r="C610" t="s">
        <v>6</v>
      </c>
      <c r="D610" t="s">
        <v>1761</v>
      </c>
      <c r="E610" t="s">
        <v>121</v>
      </c>
    </row>
    <row r="611" spans="1:5" ht="29" x14ac:dyDescent="0.35">
      <c r="A611" t="s">
        <v>459</v>
      </c>
      <c r="B611" s="8" t="s">
        <v>1522</v>
      </c>
      <c r="C611" t="s">
        <v>6</v>
      </c>
      <c r="D611" t="s">
        <v>1761</v>
      </c>
      <c r="E611" t="s">
        <v>121</v>
      </c>
    </row>
    <row r="612" spans="1:5" ht="43.5" x14ac:dyDescent="0.35">
      <c r="A612" t="s">
        <v>520</v>
      </c>
      <c r="B612" s="8" t="s">
        <v>1523</v>
      </c>
      <c r="C612" t="s">
        <v>6</v>
      </c>
      <c r="D612" t="s">
        <v>1767</v>
      </c>
      <c r="E612" t="s">
        <v>212</v>
      </c>
    </row>
    <row r="613" spans="1:5" x14ac:dyDescent="0.35">
      <c r="A613" t="s">
        <v>475</v>
      </c>
      <c r="B613" t="s">
        <v>1524</v>
      </c>
      <c r="C613" t="s">
        <v>6</v>
      </c>
      <c r="D613" t="s">
        <v>1758</v>
      </c>
      <c r="E613" t="s">
        <v>181</v>
      </c>
    </row>
    <row r="614" spans="1:5" x14ac:dyDescent="0.35">
      <c r="A614" t="s">
        <v>158</v>
      </c>
      <c r="B614" t="s">
        <v>159</v>
      </c>
      <c r="C614" t="s">
        <v>6</v>
      </c>
      <c r="D614" s="13" t="s">
        <v>1761</v>
      </c>
      <c r="E614" t="s">
        <v>1900</v>
      </c>
    </row>
    <row r="615" spans="1:5" ht="43.5" x14ac:dyDescent="0.35">
      <c r="A615" t="s">
        <v>523</v>
      </c>
      <c r="B615" s="8" t="s">
        <v>1525</v>
      </c>
      <c r="C615" t="s">
        <v>6</v>
      </c>
      <c r="D615" s="13" t="s">
        <v>1756</v>
      </c>
      <c r="E615" t="s">
        <v>326</v>
      </c>
    </row>
    <row r="616" spans="1:5" ht="58" x14ac:dyDescent="0.35">
      <c r="A616" t="s">
        <v>534</v>
      </c>
      <c r="B616" s="8" t="s">
        <v>1526</v>
      </c>
      <c r="C616" t="s">
        <v>6</v>
      </c>
      <c r="D616" s="8" t="s">
        <v>1767</v>
      </c>
      <c r="E616" t="s">
        <v>212</v>
      </c>
    </row>
    <row r="617" spans="1:5" ht="58" x14ac:dyDescent="0.35">
      <c r="A617" t="s">
        <v>489</v>
      </c>
      <c r="B617" s="8" t="s">
        <v>1527</v>
      </c>
      <c r="C617" t="s">
        <v>6</v>
      </c>
      <c r="D617" s="13" t="s">
        <v>1761</v>
      </c>
      <c r="E617" t="s">
        <v>121</v>
      </c>
    </row>
    <row r="618" spans="1:5" ht="43.5" x14ac:dyDescent="0.35">
      <c r="A618" t="s">
        <v>481</v>
      </c>
      <c r="B618" s="8" t="s">
        <v>1528</v>
      </c>
      <c r="C618" t="s">
        <v>6</v>
      </c>
      <c r="D618" s="13" t="s">
        <v>1761</v>
      </c>
      <c r="E618" t="s">
        <v>121</v>
      </c>
    </row>
    <row r="619" spans="1:5" ht="43.5" x14ac:dyDescent="0.35">
      <c r="A619" t="s">
        <v>401</v>
      </c>
      <c r="B619" s="8" t="s">
        <v>1529</v>
      </c>
      <c r="C619" t="s">
        <v>6</v>
      </c>
      <c r="D619" s="13" t="s">
        <v>1756</v>
      </c>
      <c r="E619" t="s">
        <v>342</v>
      </c>
    </row>
    <row r="620" spans="1:5" ht="29" x14ac:dyDescent="0.35">
      <c r="A620" t="s">
        <v>469</v>
      </c>
      <c r="B620" s="8" t="s">
        <v>1530</v>
      </c>
      <c r="C620" t="s">
        <v>6</v>
      </c>
      <c r="D620" s="13" t="s">
        <v>1756</v>
      </c>
      <c r="E620" t="s">
        <v>204</v>
      </c>
    </row>
    <row r="621" spans="1:5" x14ac:dyDescent="0.35">
      <c r="A621" t="s">
        <v>465</v>
      </c>
      <c r="C621" t="s">
        <v>6</v>
      </c>
      <c r="D621" s="13" t="s">
        <v>250</v>
      </c>
      <c r="E621" t="s">
        <v>250</v>
      </c>
    </row>
    <row r="622" spans="1:5" ht="29" x14ac:dyDescent="0.35">
      <c r="A622" t="s">
        <v>547</v>
      </c>
      <c r="B622" s="8" t="s">
        <v>1482</v>
      </c>
      <c r="C622" t="s">
        <v>6</v>
      </c>
      <c r="D622" s="13" t="s">
        <v>1761</v>
      </c>
      <c r="E622" t="s">
        <v>399</v>
      </c>
    </row>
    <row r="623" spans="1:5" ht="43.5" x14ac:dyDescent="0.35">
      <c r="A623" t="s">
        <v>544</v>
      </c>
      <c r="B623" s="8" t="s">
        <v>1479</v>
      </c>
      <c r="C623" t="s">
        <v>6</v>
      </c>
      <c r="D623" s="13" t="s">
        <v>250</v>
      </c>
      <c r="E623" t="s">
        <v>202</v>
      </c>
    </row>
    <row r="624" spans="1:5" x14ac:dyDescent="0.35">
      <c r="A624" t="s">
        <v>402</v>
      </c>
      <c r="B624" t="s">
        <v>1531</v>
      </c>
      <c r="C624" t="s">
        <v>6</v>
      </c>
      <c r="D624" s="13" t="s">
        <v>226</v>
      </c>
      <c r="E624" t="s">
        <v>226</v>
      </c>
    </row>
    <row r="625" spans="1:5" x14ac:dyDescent="0.35">
      <c r="A625" t="s">
        <v>505</v>
      </c>
      <c r="B625" t="s">
        <v>1532</v>
      </c>
      <c r="C625" t="s">
        <v>6</v>
      </c>
      <c r="D625" s="13" t="s">
        <v>1761</v>
      </c>
      <c r="E625" t="s">
        <v>121</v>
      </c>
    </row>
    <row r="626" spans="1:5" x14ac:dyDescent="0.35">
      <c r="A626" t="s">
        <v>414</v>
      </c>
      <c r="B626" t="s">
        <v>1533</v>
      </c>
      <c r="C626" t="s">
        <v>6</v>
      </c>
      <c r="D626" s="13" t="s">
        <v>143</v>
      </c>
      <c r="E626" t="s">
        <v>221</v>
      </c>
    </row>
    <row r="627" spans="1:5" ht="43.5" x14ac:dyDescent="0.35">
      <c r="A627" t="s">
        <v>497</v>
      </c>
      <c r="B627" s="8" t="s">
        <v>1534</v>
      </c>
      <c r="C627" t="s">
        <v>6</v>
      </c>
      <c r="D627" s="13" t="s">
        <v>1761</v>
      </c>
      <c r="E627" t="s">
        <v>121</v>
      </c>
    </row>
    <row r="628" spans="1:5" ht="43.5" x14ac:dyDescent="0.35">
      <c r="A628" t="s">
        <v>458</v>
      </c>
      <c r="B628" s="8" t="s">
        <v>1535</v>
      </c>
      <c r="C628" t="s">
        <v>6</v>
      </c>
      <c r="D628" s="13" t="s">
        <v>1761</v>
      </c>
      <c r="E628" t="s">
        <v>121</v>
      </c>
    </row>
    <row r="629" spans="1:5" ht="43.5" x14ac:dyDescent="0.35">
      <c r="A629" t="s">
        <v>507</v>
      </c>
      <c r="B629" s="8" t="s">
        <v>1536</v>
      </c>
      <c r="C629" t="s">
        <v>6</v>
      </c>
      <c r="D629" s="13" t="s">
        <v>1761</v>
      </c>
      <c r="E629" t="s">
        <v>121</v>
      </c>
    </row>
    <row r="630" spans="1:5" ht="43.5" x14ac:dyDescent="0.35">
      <c r="A630" t="s">
        <v>510</v>
      </c>
      <c r="B630" s="8" t="s">
        <v>1537</v>
      </c>
      <c r="C630" t="s">
        <v>6</v>
      </c>
      <c r="D630" s="13" t="s">
        <v>1761</v>
      </c>
      <c r="E630" t="s">
        <v>121</v>
      </c>
    </row>
    <row r="631" spans="1:5" ht="43.5" x14ac:dyDescent="0.35">
      <c r="A631" t="s">
        <v>457</v>
      </c>
      <c r="B631" s="8" t="s">
        <v>1538</v>
      </c>
      <c r="C631" t="s">
        <v>6</v>
      </c>
      <c r="D631" s="13" t="s">
        <v>1761</v>
      </c>
      <c r="E631" t="s">
        <v>121</v>
      </c>
    </row>
    <row r="632" spans="1:5" ht="43.5" x14ac:dyDescent="0.35">
      <c r="A632" t="s">
        <v>484</v>
      </c>
      <c r="B632" s="8" t="s">
        <v>1539</v>
      </c>
      <c r="C632" t="s">
        <v>6</v>
      </c>
      <c r="D632" s="13" t="s">
        <v>1761</v>
      </c>
      <c r="E632" t="s">
        <v>121</v>
      </c>
    </row>
    <row r="633" spans="1:5" ht="43.5" x14ac:dyDescent="0.35">
      <c r="A633" t="s">
        <v>512</v>
      </c>
      <c r="B633" s="8" t="s">
        <v>1540</v>
      </c>
      <c r="C633" t="s">
        <v>6</v>
      </c>
      <c r="D633" s="13" t="s">
        <v>1761</v>
      </c>
      <c r="E633" t="s">
        <v>121</v>
      </c>
    </row>
    <row r="634" spans="1:5" x14ac:dyDescent="0.35">
      <c r="A634" t="s">
        <v>478</v>
      </c>
      <c r="B634" t="s">
        <v>1541</v>
      </c>
      <c r="C634" t="s">
        <v>6</v>
      </c>
      <c r="D634" s="13" t="s">
        <v>1756</v>
      </c>
      <c r="E634" t="s">
        <v>326</v>
      </c>
    </row>
    <row r="635" spans="1:5" ht="29" x14ac:dyDescent="0.35">
      <c r="A635" t="s">
        <v>492</v>
      </c>
      <c r="B635" s="8" t="s">
        <v>1542</v>
      </c>
      <c r="C635" t="s">
        <v>6</v>
      </c>
      <c r="D635" s="13" t="s">
        <v>1761</v>
      </c>
      <c r="E635" t="s">
        <v>121</v>
      </c>
    </row>
    <row r="636" spans="1:5" ht="29" x14ac:dyDescent="0.35">
      <c r="A636" t="s">
        <v>429</v>
      </c>
      <c r="B636" s="8" t="s">
        <v>1543</v>
      </c>
      <c r="C636" t="s">
        <v>6</v>
      </c>
      <c r="D636" s="13" t="s">
        <v>1757</v>
      </c>
      <c r="E636" t="s">
        <v>256</v>
      </c>
    </row>
    <row r="637" spans="1:5" ht="43.5" x14ac:dyDescent="0.35">
      <c r="A637" t="s">
        <v>456</v>
      </c>
      <c r="B637" s="8" t="s">
        <v>1544</v>
      </c>
      <c r="C637" t="s">
        <v>6</v>
      </c>
      <c r="D637" s="13" t="s">
        <v>1761</v>
      </c>
      <c r="E637" t="s">
        <v>121</v>
      </c>
    </row>
    <row r="638" spans="1:5" ht="43.5" x14ac:dyDescent="0.35">
      <c r="A638" t="s">
        <v>504</v>
      </c>
      <c r="B638" s="8" t="s">
        <v>1545</v>
      </c>
      <c r="C638" t="s">
        <v>6</v>
      </c>
      <c r="D638" s="13" t="s">
        <v>1761</v>
      </c>
      <c r="E638" t="s">
        <v>121</v>
      </c>
    </row>
    <row r="639" spans="1:5" ht="43.5" x14ac:dyDescent="0.35">
      <c r="A639" t="s">
        <v>558</v>
      </c>
      <c r="B639" s="8" t="s">
        <v>1493</v>
      </c>
      <c r="C639" t="s">
        <v>6</v>
      </c>
      <c r="D639" s="13" t="s">
        <v>1758</v>
      </c>
      <c r="E639" t="s">
        <v>181</v>
      </c>
    </row>
    <row r="640" spans="1:5" ht="29" x14ac:dyDescent="0.35">
      <c r="A640" t="s">
        <v>506</v>
      </c>
      <c r="B640" s="8" t="s">
        <v>1591</v>
      </c>
      <c r="C640" t="s">
        <v>6</v>
      </c>
      <c r="D640" s="13" t="s">
        <v>1761</v>
      </c>
      <c r="E640" t="s">
        <v>121</v>
      </c>
    </row>
    <row r="641" spans="1:5" x14ac:dyDescent="0.35">
      <c r="A641" t="s">
        <v>452</v>
      </c>
      <c r="B641" t="s">
        <v>1592</v>
      </c>
      <c r="C641" t="s">
        <v>6</v>
      </c>
      <c r="D641" s="13" t="s">
        <v>1761</v>
      </c>
      <c r="E641" t="s">
        <v>121</v>
      </c>
    </row>
    <row r="642" spans="1:5" ht="43.5" x14ac:dyDescent="0.35">
      <c r="A642" t="s">
        <v>556</v>
      </c>
      <c r="B642" s="8" t="s">
        <v>1491</v>
      </c>
      <c r="C642" t="s">
        <v>6</v>
      </c>
      <c r="D642" s="13" t="s">
        <v>1757</v>
      </c>
      <c r="E642" t="s">
        <v>256</v>
      </c>
    </row>
    <row r="643" spans="1:5" ht="43.5" x14ac:dyDescent="0.35">
      <c r="A643" t="s">
        <v>557</v>
      </c>
      <c r="B643" s="8" t="s">
        <v>1492</v>
      </c>
      <c r="C643" t="s">
        <v>6</v>
      </c>
      <c r="D643" s="13" t="s">
        <v>1758</v>
      </c>
      <c r="E643" t="s">
        <v>181</v>
      </c>
    </row>
    <row r="644" spans="1:5" ht="29" x14ac:dyDescent="0.35">
      <c r="A644" t="s">
        <v>463</v>
      </c>
      <c r="B644" s="8" t="s">
        <v>1546</v>
      </c>
      <c r="C644" t="s">
        <v>6</v>
      </c>
      <c r="D644" s="13" t="s">
        <v>1757</v>
      </c>
      <c r="E644" t="s">
        <v>256</v>
      </c>
    </row>
    <row r="645" spans="1:5" ht="29" x14ac:dyDescent="0.35">
      <c r="A645" t="s">
        <v>503</v>
      </c>
      <c r="B645" s="8" t="s">
        <v>1547</v>
      </c>
      <c r="C645" t="s">
        <v>6</v>
      </c>
      <c r="D645" s="13" t="s">
        <v>1761</v>
      </c>
      <c r="E645" t="s">
        <v>121</v>
      </c>
    </row>
    <row r="646" spans="1:5" ht="29" x14ac:dyDescent="0.35">
      <c r="A646" t="s">
        <v>443</v>
      </c>
      <c r="B646" s="8" t="s">
        <v>1548</v>
      </c>
      <c r="C646" t="s">
        <v>6</v>
      </c>
      <c r="D646" s="13" t="s">
        <v>1761</v>
      </c>
      <c r="E646" t="s">
        <v>121</v>
      </c>
    </row>
    <row r="647" spans="1:5" x14ac:dyDescent="0.35">
      <c r="A647" t="s">
        <v>539</v>
      </c>
      <c r="B647" t="s">
        <v>1474</v>
      </c>
      <c r="C647" t="s">
        <v>6</v>
      </c>
      <c r="D647" s="13" t="s">
        <v>1761</v>
      </c>
      <c r="E647" t="s">
        <v>230</v>
      </c>
    </row>
    <row r="648" spans="1:5" ht="43.5" x14ac:dyDescent="0.35">
      <c r="A648" t="s">
        <v>425</v>
      </c>
      <c r="B648" s="8" t="s">
        <v>1549</v>
      </c>
      <c r="C648" t="s">
        <v>6</v>
      </c>
      <c r="D648" s="13" t="s">
        <v>1761</v>
      </c>
      <c r="E648" t="s">
        <v>121</v>
      </c>
    </row>
    <row r="649" spans="1:5" ht="58" x14ac:dyDescent="0.35">
      <c r="A649" t="s">
        <v>483</v>
      </c>
      <c r="B649" s="8" t="s">
        <v>1550</v>
      </c>
      <c r="C649" t="s">
        <v>6</v>
      </c>
      <c r="D649" s="13" t="s">
        <v>1761</v>
      </c>
      <c r="E649" t="s">
        <v>121</v>
      </c>
    </row>
    <row r="650" spans="1:5" ht="43.5" x14ac:dyDescent="0.35">
      <c r="A650" t="s">
        <v>438</v>
      </c>
      <c r="B650" s="8" t="s">
        <v>1551</v>
      </c>
      <c r="C650" t="s">
        <v>6</v>
      </c>
      <c r="D650" s="13" t="s">
        <v>1761</v>
      </c>
      <c r="E650" t="s">
        <v>121</v>
      </c>
    </row>
    <row r="651" spans="1:5" ht="43.5" x14ac:dyDescent="0.35">
      <c r="A651" t="s">
        <v>434</v>
      </c>
      <c r="B651" s="8" t="s">
        <v>1552</v>
      </c>
      <c r="C651" t="s">
        <v>6</v>
      </c>
      <c r="D651" s="13" t="s">
        <v>1761</v>
      </c>
      <c r="E651" t="s">
        <v>121</v>
      </c>
    </row>
    <row r="652" spans="1:5" x14ac:dyDescent="0.35">
      <c r="A652" t="s">
        <v>528</v>
      </c>
      <c r="B652" t="s">
        <v>1553</v>
      </c>
      <c r="C652" t="s">
        <v>6</v>
      </c>
      <c r="D652" s="13" t="s">
        <v>1757</v>
      </c>
      <c r="E652" t="s">
        <v>256</v>
      </c>
    </row>
    <row r="653" spans="1:5" x14ac:dyDescent="0.35">
      <c r="A653" t="s">
        <v>395</v>
      </c>
      <c r="B653" s="8" t="s">
        <v>1554</v>
      </c>
      <c r="C653" t="s">
        <v>6</v>
      </c>
      <c r="D653" s="13" t="s">
        <v>1762</v>
      </c>
      <c r="E653" t="s">
        <v>189</v>
      </c>
    </row>
    <row r="654" spans="1:5" ht="43.5" x14ac:dyDescent="0.35">
      <c r="A654" t="s">
        <v>548</v>
      </c>
      <c r="B654" s="8" t="s">
        <v>1483</v>
      </c>
      <c r="C654" t="s">
        <v>6</v>
      </c>
      <c r="D654" s="13" t="s">
        <v>1758</v>
      </c>
      <c r="E654" t="s">
        <v>181</v>
      </c>
    </row>
    <row r="655" spans="1:5" ht="43.5" x14ac:dyDescent="0.35">
      <c r="A655" t="s">
        <v>554</v>
      </c>
      <c r="B655" s="8" t="s">
        <v>1489</v>
      </c>
      <c r="C655" t="s">
        <v>6</v>
      </c>
      <c r="D655" s="13" t="s">
        <v>1767</v>
      </c>
      <c r="E655" t="s">
        <v>212</v>
      </c>
    </row>
    <row r="656" spans="1:5" x14ac:dyDescent="0.35">
      <c r="A656" s="3" t="s">
        <v>1990</v>
      </c>
      <c r="B656" s="3" t="s">
        <v>1991</v>
      </c>
      <c r="C656" s="3" t="s">
        <v>6</v>
      </c>
      <c r="D656" s="13" t="s">
        <v>184</v>
      </c>
      <c r="E656" s="3" t="s">
        <v>1992</v>
      </c>
    </row>
    <row r="657" spans="1:5" ht="29" x14ac:dyDescent="0.35">
      <c r="A657" t="s">
        <v>437</v>
      </c>
      <c r="B657" s="8" t="s">
        <v>1555</v>
      </c>
      <c r="C657" t="s">
        <v>6</v>
      </c>
      <c r="D657" s="13" t="s">
        <v>1761</v>
      </c>
      <c r="E657" t="s">
        <v>121</v>
      </c>
    </row>
    <row r="658" spans="1:5" ht="29" x14ac:dyDescent="0.35">
      <c r="A658" t="s">
        <v>542</v>
      </c>
      <c r="B658" s="8" t="s">
        <v>1477</v>
      </c>
      <c r="C658" t="s">
        <v>6</v>
      </c>
      <c r="D658" s="13" t="s">
        <v>1767</v>
      </c>
      <c r="E658" t="s">
        <v>212</v>
      </c>
    </row>
    <row r="659" spans="1:5" x14ac:dyDescent="0.35">
      <c r="A659" t="s">
        <v>490</v>
      </c>
      <c r="B659" t="s">
        <v>1556</v>
      </c>
      <c r="C659" t="s">
        <v>6</v>
      </c>
      <c r="D659" s="13" t="s">
        <v>1761</v>
      </c>
      <c r="E659" t="s">
        <v>121</v>
      </c>
    </row>
    <row r="660" spans="1:5" x14ac:dyDescent="0.35">
      <c r="A660" t="s">
        <v>409</v>
      </c>
      <c r="B660" s="9" t="s">
        <v>1557</v>
      </c>
      <c r="C660" t="s">
        <v>6</v>
      </c>
      <c r="D660" s="13" t="s">
        <v>250</v>
      </c>
      <c r="E660" t="s">
        <v>234</v>
      </c>
    </row>
    <row r="661" spans="1:5" ht="29" x14ac:dyDescent="0.35">
      <c r="A661" t="s">
        <v>433</v>
      </c>
      <c r="B661" s="8" t="s">
        <v>1558</v>
      </c>
      <c r="C661" t="s">
        <v>6</v>
      </c>
      <c r="D661" s="13" t="s">
        <v>1761</v>
      </c>
      <c r="E661" t="s">
        <v>121</v>
      </c>
    </row>
    <row r="662" spans="1:5" ht="29" x14ac:dyDescent="0.35">
      <c r="A662" t="s">
        <v>486</v>
      </c>
      <c r="B662" s="8" t="s">
        <v>1559</v>
      </c>
      <c r="C662" t="s">
        <v>6</v>
      </c>
      <c r="D662" s="13" t="s">
        <v>1761</v>
      </c>
      <c r="E662" t="s">
        <v>121</v>
      </c>
    </row>
    <row r="663" spans="1:5" x14ac:dyDescent="0.35">
      <c r="A663" t="s">
        <v>398</v>
      </c>
      <c r="B663" t="s">
        <v>1560</v>
      </c>
      <c r="C663" t="s">
        <v>6</v>
      </c>
      <c r="D663" s="13" t="s">
        <v>1762</v>
      </c>
      <c r="E663" t="s">
        <v>249</v>
      </c>
    </row>
    <row r="664" spans="1:5" ht="43.5" x14ac:dyDescent="0.35">
      <c r="A664" t="s">
        <v>462</v>
      </c>
      <c r="B664" s="8" t="s">
        <v>1561</v>
      </c>
      <c r="C664" t="s">
        <v>6</v>
      </c>
      <c r="D664" s="13" t="s">
        <v>1757</v>
      </c>
      <c r="E664" t="s">
        <v>256</v>
      </c>
    </row>
    <row r="665" spans="1:5" ht="43.5" x14ac:dyDescent="0.35">
      <c r="A665" t="s">
        <v>453</v>
      </c>
      <c r="B665" s="8" t="s">
        <v>1562</v>
      </c>
      <c r="C665" t="s">
        <v>6</v>
      </c>
      <c r="D665" s="13" t="s">
        <v>1761</v>
      </c>
      <c r="E665" t="s">
        <v>121</v>
      </c>
    </row>
    <row r="666" spans="1:5" ht="29" x14ac:dyDescent="0.35">
      <c r="A666" t="s">
        <v>394</v>
      </c>
      <c r="B666" s="8" t="s">
        <v>1499</v>
      </c>
      <c r="C666" t="s">
        <v>6</v>
      </c>
      <c r="D666" s="13" t="s">
        <v>39</v>
      </c>
      <c r="E666" t="s">
        <v>350</v>
      </c>
    </row>
    <row r="667" spans="1:5" ht="29" x14ac:dyDescent="0.35">
      <c r="A667" t="s">
        <v>468</v>
      </c>
      <c r="B667" s="8" t="s">
        <v>1563</v>
      </c>
      <c r="C667" t="s">
        <v>6</v>
      </c>
      <c r="D667" s="13" t="s">
        <v>1757</v>
      </c>
      <c r="E667" t="s">
        <v>256</v>
      </c>
    </row>
    <row r="668" spans="1:5" ht="43.5" x14ac:dyDescent="0.35">
      <c r="A668" t="s">
        <v>488</v>
      </c>
      <c r="B668" s="8" t="s">
        <v>1564</v>
      </c>
      <c r="C668" t="s">
        <v>6</v>
      </c>
      <c r="D668" s="13" t="s">
        <v>1761</v>
      </c>
      <c r="E668" t="s">
        <v>121</v>
      </c>
    </row>
    <row r="669" spans="1:5" ht="29" x14ac:dyDescent="0.35">
      <c r="A669" t="s">
        <v>545</v>
      </c>
      <c r="B669" s="8" t="s">
        <v>1480</v>
      </c>
      <c r="C669" t="s">
        <v>6</v>
      </c>
      <c r="D669" s="13" t="s">
        <v>1761</v>
      </c>
      <c r="E669" t="s">
        <v>230</v>
      </c>
    </row>
    <row r="670" spans="1:5" ht="29" x14ac:dyDescent="0.35">
      <c r="A670" t="s">
        <v>466</v>
      </c>
      <c r="B670" s="8" t="s">
        <v>1565</v>
      </c>
      <c r="C670" t="s">
        <v>6</v>
      </c>
      <c r="D670" s="13" t="s">
        <v>1767</v>
      </c>
      <c r="E670" t="s">
        <v>212</v>
      </c>
    </row>
    <row r="671" spans="1:5" ht="43.5" x14ac:dyDescent="0.35">
      <c r="A671" t="s">
        <v>517</v>
      </c>
      <c r="B671" s="8" t="s">
        <v>1566</v>
      </c>
      <c r="C671" t="s">
        <v>6</v>
      </c>
      <c r="D671" s="13" t="s">
        <v>1766</v>
      </c>
      <c r="E671" t="s">
        <v>214</v>
      </c>
    </row>
    <row r="672" spans="1:5" ht="29" x14ac:dyDescent="0.35">
      <c r="A672" t="s">
        <v>550</v>
      </c>
      <c r="B672" s="8" t="s">
        <v>1485</v>
      </c>
      <c r="C672" t="s">
        <v>6</v>
      </c>
      <c r="D672" s="13" t="s">
        <v>1757</v>
      </c>
      <c r="E672" t="s">
        <v>179</v>
      </c>
    </row>
    <row r="673" spans="1:5" ht="29" x14ac:dyDescent="0.35">
      <c r="A673" t="s">
        <v>496</v>
      </c>
      <c r="B673" s="8" t="s">
        <v>1567</v>
      </c>
      <c r="C673" t="s">
        <v>6</v>
      </c>
      <c r="D673" s="13" t="s">
        <v>1761</v>
      </c>
      <c r="E673" t="s">
        <v>121</v>
      </c>
    </row>
    <row r="674" spans="1:5" ht="43.5" x14ac:dyDescent="0.35">
      <c r="A674" t="s">
        <v>445</v>
      </c>
      <c r="B674" s="8" t="s">
        <v>1568</v>
      </c>
      <c r="C674" t="s">
        <v>6</v>
      </c>
      <c r="D674" s="13" t="s">
        <v>1761</v>
      </c>
      <c r="E674" t="s">
        <v>121</v>
      </c>
    </row>
    <row r="675" spans="1:5" ht="43.5" x14ac:dyDescent="0.35">
      <c r="A675" t="s">
        <v>518</v>
      </c>
      <c r="B675" s="8" t="s">
        <v>1569</v>
      </c>
      <c r="C675" t="s">
        <v>6</v>
      </c>
      <c r="D675" s="13" t="s">
        <v>1763</v>
      </c>
      <c r="E675" t="s">
        <v>281</v>
      </c>
    </row>
    <row r="676" spans="1:5" ht="29" x14ac:dyDescent="0.35">
      <c r="A676" t="s">
        <v>470</v>
      </c>
      <c r="B676" s="8" t="s">
        <v>1570</v>
      </c>
      <c r="C676" t="s">
        <v>6</v>
      </c>
      <c r="D676" s="13" t="s">
        <v>143</v>
      </c>
      <c r="E676" t="s">
        <v>260</v>
      </c>
    </row>
    <row r="677" spans="1:5" ht="43.5" x14ac:dyDescent="0.35">
      <c r="A677" t="s">
        <v>477</v>
      </c>
      <c r="B677" s="8" t="s">
        <v>1571</v>
      </c>
      <c r="C677" t="s">
        <v>6</v>
      </c>
      <c r="D677" s="13" t="s">
        <v>250</v>
      </c>
      <c r="E677" t="s">
        <v>396</v>
      </c>
    </row>
    <row r="678" spans="1:5" ht="29" x14ac:dyDescent="0.35">
      <c r="A678" t="s">
        <v>482</v>
      </c>
      <c r="B678" s="8" t="s">
        <v>1572</v>
      </c>
      <c r="C678" t="s">
        <v>6</v>
      </c>
      <c r="D678" s="13" t="s">
        <v>1761</v>
      </c>
      <c r="E678" t="s">
        <v>121</v>
      </c>
    </row>
    <row r="679" spans="1:5" x14ac:dyDescent="0.35">
      <c r="A679" t="s">
        <v>1941</v>
      </c>
      <c r="B679" s="8" t="s">
        <v>1589</v>
      </c>
      <c r="C679" t="s">
        <v>6</v>
      </c>
      <c r="D679" s="13" t="s">
        <v>1760</v>
      </c>
      <c r="E679" t="s">
        <v>244</v>
      </c>
    </row>
    <row r="680" spans="1:5" ht="43.5" x14ac:dyDescent="0.35">
      <c r="A680" t="s">
        <v>498</v>
      </c>
      <c r="B680" s="8" t="s">
        <v>1588</v>
      </c>
      <c r="C680" t="s">
        <v>6</v>
      </c>
      <c r="D680" s="13" t="s">
        <v>1761</v>
      </c>
      <c r="E680" t="s">
        <v>121</v>
      </c>
    </row>
    <row r="681" spans="1:5" x14ac:dyDescent="0.35">
      <c r="A681" t="s">
        <v>494</v>
      </c>
      <c r="B681" t="s">
        <v>1942</v>
      </c>
      <c r="C681" t="s">
        <v>6</v>
      </c>
      <c r="D681" s="13" t="s">
        <v>1761</v>
      </c>
      <c r="E681" t="s">
        <v>121</v>
      </c>
    </row>
    <row r="682" spans="1:5" ht="43.5" x14ac:dyDescent="0.35">
      <c r="A682" t="s">
        <v>422</v>
      </c>
      <c r="B682" s="8" t="s">
        <v>1587</v>
      </c>
      <c r="C682" t="s">
        <v>6</v>
      </c>
      <c r="D682" s="13" t="s">
        <v>226</v>
      </c>
      <c r="E682" t="s">
        <v>226</v>
      </c>
    </row>
    <row r="683" spans="1:5" ht="43.5" x14ac:dyDescent="0.35">
      <c r="A683" t="s">
        <v>424</v>
      </c>
      <c r="B683" s="8" t="s">
        <v>1590</v>
      </c>
      <c r="C683" t="s">
        <v>6</v>
      </c>
      <c r="D683" s="13" t="s">
        <v>1761</v>
      </c>
      <c r="E683" t="s">
        <v>121</v>
      </c>
    </row>
    <row r="684" spans="1:5" x14ac:dyDescent="0.35">
      <c r="A684" t="s">
        <v>428</v>
      </c>
      <c r="B684" t="s">
        <v>1943</v>
      </c>
      <c r="C684" t="s">
        <v>6</v>
      </c>
      <c r="D684" s="13" t="s">
        <v>1758</v>
      </c>
      <c r="E684" t="s">
        <v>219</v>
      </c>
    </row>
    <row r="685" spans="1:5" ht="29" x14ac:dyDescent="0.35">
      <c r="A685" t="s">
        <v>440</v>
      </c>
      <c r="B685" s="8" t="s">
        <v>1593</v>
      </c>
      <c r="C685" t="s">
        <v>6</v>
      </c>
      <c r="D685" s="13" t="s">
        <v>1761</v>
      </c>
      <c r="E685" t="s">
        <v>121</v>
      </c>
    </row>
    <row r="686" spans="1:5" ht="43.5" x14ac:dyDescent="0.35">
      <c r="A686" t="s">
        <v>450</v>
      </c>
      <c r="B686" s="8" t="s">
        <v>1594</v>
      </c>
      <c r="C686" t="s">
        <v>6</v>
      </c>
      <c r="D686" s="13" t="s">
        <v>1761</v>
      </c>
      <c r="E686" t="s">
        <v>121</v>
      </c>
    </row>
    <row r="687" spans="1:5" ht="43.5" x14ac:dyDescent="0.35">
      <c r="A687" t="s">
        <v>509</v>
      </c>
      <c r="B687" s="8" t="s">
        <v>1595</v>
      </c>
      <c r="C687" t="s">
        <v>6</v>
      </c>
      <c r="D687" s="13" t="s">
        <v>1761</v>
      </c>
      <c r="E687" t="s">
        <v>121</v>
      </c>
    </row>
    <row r="688" spans="1:5" ht="43.5" x14ac:dyDescent="0.35">
      <c r="A688" t="s">
        <v>508</v>
      </c>
      <c r="B688" s="8" t="s">
        <v>1596</v>
      </c>
      <c r="C688" t="s">
        <v>6</v>
      </c>
      <c r="D688" s="13" t="s">
        <v>1761</v>
      </c>
      <c r="E688" t="s">
        <v>121</v>
      </c>
    </row>
    <row r="689" spans="1:5" ht="43.5" x14ac:dyDescent="0.35">
      <c r="A689" t="s">
        <v>417</v>
      </c>
      <c r="B689" s="8" t="s">
        <v>1597</v>
      </c>
      <c r="C689" t="s">
        <v>6</v>
      </c>
      <c r="D689" s="13" t="s">
        <v>1766</v>
      </c>
      <c r="E689" t="s">
        <v>214</v>
      </c>
    </row>
    <row r="690" spans="1:5" ht="58" x14ac:dyDescent="0.35">
      <c r="A690" t="s">
        <v>432</v>
      </c>
      <c r="B690" s="8" t="s">
        <v>1598</v>
      </c>
      <c r="C690" t="s">
        <v>6</v>
      </c>
      <c r="D690" t="s">
        <v>1757</v>
      </c>
      <c r="E690" t="s">
        <v>256</v>
      </c>
    </row>
    <row r="691" spans="1:5" ht="58" x14ac:dyDescent="0.35">
      <c r="A691" t="s">
        <v>519</v>
      </c>
      <c r="B691" s="8" t="s">
        <v>1599</v>
      </c>
      <c r="C691" t="s">
        <v>6</v>
      </c>
      <c r="D691" t="s">
        <v>1766</v>
      </c>
      <c r="E691" t="s">
        <v>214</v>
      </c>
    </row>
    <row r="692" spans="1:5" ht="58" x14ac:dyDescent="0.35">
      <c r="A692" t="s">
        <v>460</v>
      </c>
      <c r="B692" s="8" t="s">
        <v>1600</v>
      </c>
      <c r="C692" t="s">
        <v>6</v>
      </c>
      <c r="D692" t="s">
        <v>1757</v>
      </c>
      <c r="E692" t="s">
        <v>256</v>
      </c>
    </row>
    <row r="693" spans="1:5" ht="58" x14ac:dyDescent="0.35">
      <c r="A693" t="s">
        <v>449</v>
      </c>
      <c r="B693" s="8" t="s">
        <v>1601</v>
      </c>
      <c r="C693" t="s">
        <v>6</v>
      </c>
      <c r="D693" t="s">
        <v>1761</v>
      </c>
      <c r="E693" t="s">
        <v>121</v>
      </c>
    </row>
    <row r="694" spans="1:5" ht="21.5" x14ac:dyDescent="0.35">
      <c r="A694" t="s">
        <v>412</v>
      </c>
      <c r="B694" s="11" t="s">
        <v>1602</v>
      </c>
      <c r="C694" t="s">
        <v>6</v>
      </c>
      <c r="D694" t="s">
        <v>250</v>
      </c>
      <c r="E694" t="s">
        <v>250</v>
      </c>
    </row>
    <row r="695" spans="1:5" ht="43.5" x14ac:dyDescent="0.35">
      <c r="A695" t="s">
        <v>451</v>
      </c>
      <c r="B695" s="8" t="s">
        <v>1603</v>
      </c>
      <c r="C695" t="s">
        <v>6</v>
      </c>
      <c r="D695" t="s">
        <v>1761</v>
      </c>
      <c r="E695" t="s">
        <v>121</v>
      </c>
    </row>
    <row r="696" spans="1:5" ht="58" x14ac:dyDescent="0.35">
      <c r="A696" t="s">
        <v>529</v>
      </c>
      <c r="B696" s="8" t="s">
        <v>1604</v>
      </c>
      <c r="C696" t="s">
        <v>6</v>
      </c>
      <c r="D696" t="s">
        <v>1757</v>
      </c>
      <c r="E696" t="s">
        <v>256</v>
      </c>
    </row>
    <row r="697" spans="1:5" ht="43.5" x14ac:dyDescent="0.35">
      <c r="A697" t="s">
        <v>491</v>
      </c>
      <c r="B697" s="8" t="s">
        <v>1605</v>
      </c>
      <c r="C697" t="s">
        <v>6</v>
      </c>
      <c r="D697" s="8" t="s">
        <v>1761</v>
      </c>
      <c r="E697" t="s">
        <v>121</v>
      </c>
    </row>
    <row r="698" spans="1:5" ht="29" x14ac:dyDescent="0.35">
      <c r="A698" t="s">
        <v>237</v>
      </c>
      <c r="B698" s="8" t="s">
        <v>1606</v>
      </c>
      <c r="C698" t="s">
        <v>6</v>
      </c>
      <c r="D698" s="8" t="s">
        <v>1757</v>
      </c>
      <c r="E698" t="s">
        <v>238</v>
      </c>
    </row>
    <row r="699" spans="1:5" ht="29" x14ac:dyDescent="0.35">
      <c r="A699" t="s">
        <v>408</v>
      </c>
      <c r="B699" s="8" t="s">
        <v>1607</v>
      </c>
      <c r="C699" t="s">
        <v>6</v>
      </c>
      <c r="D699" s="13" t="s">
        <v>1760</v>
      </c>
      <c r="E699" t="s">
        <v>244</v>
      </c>
    </row>
    <row r="700" spans="1:5" x14ac:dyDescent="0.35">
      <c r="A700" t="s">
        <v>400</v>
      </c>
      <c r="B700" t="s">
        <v>1608</v>
      </c>
      <c r="C700" t="s">
        <v>6</v>
      </c>
      <c r="D700" s="13" t="s">
        <v>1761</v>
      </c>
      <c r="E700" t="s">
        <v>399</v>
      </c>
    </row>
    <row r="701" spans="1:5" ht="43.5" x14ac:dyDescent="0.35">
      <c r="A701" t="s">
        <v>551</v>
      </c>
      <c r="B701" s="8" t="s">
        <v>1486</v>
      </c>
      <c r="C701" t="s">
        <v>6</v>
      </c>
      <c r="D701" s="13" t="s">
        <v>1758</v>
      </c>
      <c r="E701" t="s">
        <v>181</v>
      </c>
    </row>
    <row r="702" spans="1:5" x14ac:dyDescent="0.35">
      <c r="A702" t="s">
        <v>439</v>
      </c>
      <c r="C702" t="s">
        <v>6</v>
      </c>
      <c r="D702" s="13" t="s">
        <v>1761</v>
      </c>
      <c r="E702" t="s">
        <v>121</v>
      </c>
    </row>
    <row r="703" spans="1:5" ht="29" x14ac:dyDescent="0.35">
      <c r="A703" t="s">
        <v>541</v>
      </c>
      <c r="B703" s="8" t="s">
        <v>1476</v>
      </c>
      <c r="C703" t="s">
        <v>6</v>
      </c>
      <c r="D703" s="13" t="s">
        <v>1762</v>
      </c>
      <c r="E703" t="s">
        <v>249</v>
      </c>
    </row>
    <row r="704" spans="1:5" ht="43.5" x14ac:dyDescent="0.35">
      <c r="A704" t="s">
        <v>487</v>
      </c>
      <c r="B704" s="8" t="s">
        <v>1609</v>
      </c>
      <c r="C704" t="s">
        <v>6</v>
      </c>
      <c r="D704" s="13" t="s">
        <v>1761</v>
      </c>
      <c r="E704" t="s">
        <v>121</v>
      </c>
    </row>
    <row r="705" spans="1:5" ht="43.5" x14ac:dyDescent="0.35">
      <c r="A705" t="s">
        <v>493</v>
      </c>
      <c r="B705" s="8" t="s">
        <v>1610</v>
      </c>
      <c r="C705" t="s">
        <v>6</v>
      </c>
      <c r="D705" s="13" t="s">
        <v>1761</v>
      </c>
      <c r="E705" t="s">
        <v>121</v>
      </c>
    </row>
    <row r="706" spans="1:5" ht="43.5" x14ac:dyDescent="0.35">
      <c r="A706" t="s">
        <v>467</v>
      </c>
      <c r="B706" s="8" t="s">
        <v>1611</v>
      </c>
      <c r="C706" t="s">
        <v>6</v>
      </c>
      <c r="D706" s="13" t="s">
        <v>1767</v>
      </c>
      <c r="E706" t="s">
        <v>212</v>
      </c>
    </row>
    <row r="707" spans="1:5" x14ac:dyDescent="0.35">
      <c r="A707" t="s">
        <v>410</v>
      </c>
      <c r="B707" t="s">
        <v>1612</v>
      </c>
      <c r="C707" t="s">
        <v>6</v>
      </c>
      <c r="D707" s="13" t="s">
        <v>250</v>
      </c>
      <c r="E707" t="s">
        <v>250</v>
      </c>
    </row>
    <row r="708" spans="1:5" x14ac:dyDescent="0.35">
      <c r="A708" t="s">
        <v>536</v>
      </c>
      <c r="C708" t="s">
        <v>6</v>
      </c>
      <c r="D708" s="13" t="s">
        <v>226</v>
      </c>
      <c r="E708" t="s">
        <v>226</v>
      </c>
    </row>
    <row r="709" spans="1:5" ht="29" x14ac:dyDescent="0.35">
      <c r="A709" t="s">
        <v>447</v>
      </c>
      <c r="B709" s="8" t="s">
        <v>1613</v>
      </c>
      <c r="C709" t="s">
        <v>6</v>
      </c>
      <c r="D709" s="13" t="s">
        <v>1761</v>
      </c>
      <c r="E709" t="s">
        <v>121</v>
      </c>
    </row>
    <row r="710" spans="1:5" ht="43.5" x14ac:dyDescent="0.35">
      <c r="A710" t="s">
        <v>435</v>
      </c>
      <c r="B710" s="8" t="s">
        <v>1614</v>
      </c>
      <c r="C710" t="s">
        <v>6</v>
      </c>
      <c r="D710" s="13" t="s">
        <v>1761</v>
      </c>
      <c r="E710" t="s">
        <v>121</v>
      </c>
    </row>
    <row r="711" spans="1:5" x14ac:dyDescent="0.35">
      <c r="A711" t="s">
        <v>533</v>
      </c>
      <c r="B711" t="s">
        <v>1615</v>
      </c>
      <c r="C711" t="s">
        <v>6</v>
      </c>
      <c r="D711" t="s">
        <v>250</v>
      </c>
      <c r="E711" t="s">
        <v>250</v>
      </c>
    </row>
    <row r="712" spans="1:5" ht="43.5" x14ac:dyDescent="0.35">
      <c r="A712" t="s">
        <v>549</v>
      </c>
      <c r="B712" s="8" t="s">
        <v>1484</v>
      </c>
      <c r="C712" t="s">
        <v>6</v>
      </c>
      <c r="D712" t="s">
        <v>1761</v>
      </c>
      <c r="E712" t="s">
        <v>230</v>
      </c>
    </row>
    <row r="713" spans="1:5" ht="29" x14ac:dyDescent="0.35">
      <c r="A713" t="s">
        <v>552</v>
      </c>
      <c r="B713" s="8" t="s">
        <v>1487</v>
      </c>
      <c r="C713" t="s">
        <v>6</v>
      </c>
      <c r="D713" t="s">
        <v>250</v>
      </c>
      <c r="E713" t="s">
        <v>202</v>
      </c>
    </row>
    <row r="714" spans="1:5" ht="29" x14ac:dyDescent="0.35">
      <c r="A714" t="s">
        <v>560</v>
      </c>
      <c r="B714" s="8" t="s">
        <v>1495</v>
      </c>
      <c r="C714" t="s">
        <v>6</v>
      </c>
      <c r="D714" s="8" t="s">
        <v>1757</v>
      </c>
      <c r="E714" t="s">
        <v>256</v>
      </c>
    </row>
    <row r="715" spans="1:5" ht="58" x14ac:dyDescent="0.35">
      <c r="A715" t="s">
        <v>502</v>
      </c>
      <c r="B715" s="8" t="s">
        <v>1616</v>
      </c>
      <c r="C715" t="s">
        <v>6</v>
      </c>
      <c r="D715" s="13" t="s">
        <v>1761</v>
      </c>
      <c r="E715" t="s">
        <v>121</v>
      </c>
    </row>
    <row r="716" spans="1:5" ht="29" x14ac:dyDescent="0.35">
      <c r="A716" t="s">
        <v>500</v>
      </c>
      <c r="B716" s="8" t="s">
        <v>1617</v>
      </c>
      <c r="C716" t="s">
        <v>6</v>
      </c>
      <c r="D716" s="13" t="s">
        <v>1761</v>
      </c>
      <c r="E716" t="s">
        <v>121</v>
      </c>
    </row>
    <row r="717" spans="1:5" x14ac:dyDescent="0.35">
      <c r="A717" t="s">
        <v>444</v>
      </c>
      <c r="B717" t="s">
        <v>1618</v>
      </c>
      <c r="C717" t="s">
        <v>6</v>
      </c>
      <c r="D717" s="13" t="s">
        <v>1761</v>
      </c>
      <c r="E717" t="s">
        <v>121</v>
      </c>
    </row>
    <row r="718" spans="1:5" x14ac:dyDescent="0.35">
      <c r="A718" t="s">
        <v>485</v>
      </c>
      <c r="B718" t="s">
        <v>1619</v>
      </c>
      <c r="C718" t="s">
        <v>6</v>
      </c>
      <c r="D718" s="13" t="s">
        <v>1761</v>
      </c>
      <c r="E718" t="s">
        <v>121</v>
      </c>
    </row>
    <row r="719" spans="1:5" ht="43.5" x14ac:dyDescent="0.35">
      <c r="A719" t="s">
        <v>561</v>
      </c>
      <c r="B719" s="8" t="s">
        <v>1496</v>
      </c>
      <c r="C719" t="s">
        <v>6</v>
      </c>
      <c r="D719" s="8" t="s">
        <v>1757</v>
      </c>
      <c r="E719" t="s">
        <v>256</v>
      </c>
    </row>
    <row r="720" spans="1:5" ht="43.5" x14ac:dyDescent="0.35">
      <c r="A720" t="s">
        <v>524</v>
      </c>
      <c r="B720" s="8" t="s">
        <v>1620</v>
      </c>
      <c r="C720" t="s">
        <v>6</v>
      </c>
      <c r="D720" s="8" t="s">
        <v>1761</v>
      </c>
      <c r="E720" t="s">
        <v>121</v>
      </c>
    </row>
    <row r="721" spans="1:5" x14ac:dyDescent="0.35">
      <c r="A721" t="s">
        <v>562</v>
      </c>
      <c r="B721" t="s">
        <v>1497</v>
      </c>
      <c r="C721" t="s">
        <v>6</v>
      </c>
      <c r="D721" s="13" t="s">
        <v>1757</v>
      </c>
      <c r="E721" t="s">
        <v>256</v>
      </c>
    </row>
    <row r="722" spans="1:5" ht="29" x14ac:dyDescent="0.35">
      <c r="A722" t="s">
        <v>407</v>
      </c>
      <c r="B722" s="8" t="s">
        <v>1586</v>
      </c>
      <c r="C722" t="s">
        <v>6</v>
      </c>
      <c r="D722" s="8" t="s">
        <v>1758</v>
      </c>
      <c r="E722" t="s">
        <v>406</v>
      </c>
    </row>
    <row r="723" spans="1:5" ht="43.5" x14ac:dyDescent="0.35">
      <c r="A723" t="s">
        <v>553</v>
      </c>
      <c r="B723" s="8" t="s">
        <v>1488</v>
      </c>
      <c r="C723" t="s">
        <v>6</v>
      </c>
      <c r="D723" s="8" t="s">
        <v>226</v>
      </c>
      <c r="E723" t="s">
        <v>226</v>
      </c>
    </row>
    <row r="724" spans="1:5" x14ac:dyDescent="0.35">
      <c r="A724" t="s">
        <v>522</v>
      </c>
      <c r="B724" t="s">
        <v>1585</v>
      </c>
      <c r="C724" t="s">
        <v>6</v>
      </c>
      <c r="D724" s="8" t="s">
        <v>1763</v>
      </c>
      <c r="E724" t="s">
        <v>281</v>
      </c>
    </row>
    <row r="725" spans="1:5" x14ac:dyDescent="0.35">
      <c r="A725" t="s">
        <v>413</v>
      </c>
      <c r="B725" t="s">
        <v>1584</v>
      </c>
      <c r="C725" t="s">
        <v>6</v>
      </c>
      <c r="D725" s="8" t="s">
        <v>1763</v>
      </c>
      <c r="E725" t="s">
        <v>281</v>
      </c>
    </row>
    <row r="726" spans="1:5" ht="58" x14ac:dyDescent="0.35">
      <c r="A726" t="s">
        <v>563</v>
      </c>
      <c r="B726" s="8" t="s">
        <v>1944</v>
      </c>
      <c r="C726" t="s">
        <v>6</v>
      </c>
      <c r="D726" s="8" t="s">
        <v>1763</v>
      </c>
      <c r="E726" t="s">
        <v>281</v>
      </c>
    </row>
    <row r="727" spans="1:5" x14ac:dyDescent="0.35">
      <c r="A727" t="s">
        <v>404</v>
      </c>
      <c r="B727" s="8" t="s">
        <v>1498</v>
      </c>
      <c r="C727" t="s">
        <v>6</v>
      </c>
      <c r="D727" s="8" t="s">
        <v>1761</v>
      </c>
      <c r="E727" t="s">
        <v>121</v>
      </c>
    </row>
    <row r="728" spans="1:5" x14ac:dyDescent="0.35">
      <c r="A728" t="s">
        <v>392</v>
      </c>
      <c r="B728" t="s">
        <v>1498</v>
      </c>
      <c r="C728" t="s">
        <v>6</v>
      </c>
      <c r="D728" s="8" t="s">
        <v>1765</v>
      </c>
      <c r="E728" t="s">
        <v>191</v>
      </c>
    </row>
    <row r="729" spans="1:5" ht="43.5" x14ac:dyDescent="0.35">
      <c r="A729" t="s">
        <v>430</v>
      </c>
      <c r="B729" s="8" t="s">
        <v>1622</v>
      </c>
      <c r="C729" t="s">
        <v>6</v>
      </c>
      <c r="D729" s="8" t="s">
        <v>1761</v>
      </c>
      <c r="E729" t="s">
        <v>285</v>
      </c>
    </row>
    <row r="730" spans="1:5" x14ac:dyDescent="0.35">
      <c r="A730" t="s">
        <v>479</v>
      </c>
      <c r="B730" t="s">
        <v>1623</v>
      </c>
      <c r="C730" t="s">
        <v>6</v>
      </c>
      <c r="D730" s="8" t="s">
        <v>1759</v>
      </c>
      <c r="E730" t="s">
        <v>344</v>
      </c>
    </row>
    <row r="731" spans="1:5" ht="29" x14ac:dyDescent="0.35">
      <c r="A731" t="s">
        <v>442</v>
      </c>
      <c r="B731" s="8" t="s">
        <v>1624</v>
      </c>
      <c r="C731" t="s">
        <v>6</v>
      </c>
      <c r="D731" s="8" t="s">
        <v>1761</v>
      </c>
      <c r="E731" t="s">
        <v>121</v>
      </c>
    </row>
    <row r="732" spans="1:5" ht="29" x14ac:dyDescent="0.35">
      <c r="A732" t="s">
        <v>527</v>
      </c>
      <c r="B732" s="8" t="s">
        <v>1625</v>
      </c>
      <c r="C732" t="s">
        <v>6</v>
      </c>
      <c r="D732" s="13" t="s">
        <v>1763</v>
      </c>
      <c r="E732" t="s">
        <v>526</v>
      </c>
    </row>
    <row r="733" spans="1:5" x14ac:dyDescent="0.35">
      <c r="A733" s="3" t="s">
        <v>1894</v>
      </c>
      <c r="B733" s="3" t="s">
        <v>1895</v>
      </c>
      <c r="C733" s="3" t="s">
        <v>6</v>
      </c>
      <c r="D733" s="13" t="s">
        <v>111</v>
      </c>
      <c r="E733" s="3" t="s">
        <v>1897</v>
      </c>
    </row>
    <row r="734" spans="1:5" x14ac:dyDescent="0.35">
      <c r="A734" t="s">
        <v>415</v>
      </c>
      <c r="B734" s="3" t="s">
        <v>1896</v>
      </c>
      <c r="C734" t="s">
        <v>6</v>
      </c>
      <c r="D734" s="8" t="s">
        <v>1756</v>
      </c>
      <c r="E734" t="s">
        <v>204</v>
      </c>
    </row>
    <row r="735" spans="1:5" x14ac:dyDescent="0.35">
      <c r="A735" t="s">
        <v>540</v>
      </c>
      <c r="B735" t="s">
        <v>1475</v>
      </c>
      <c r="C735" t="s">
        <v>6</v>
      </c>
      <c r="D735" s="8" t="s">
        <v>1757</v>
      </c>
      <c r="E735" t="s">
        <v>256</v>
      </c>
    </row>
    <row r="736" spans="1:5" ht="29" x14ac:dyDescent="0.35">
      <c r="A736" t="s">
        <v>495</v>
      </c>
      <c r="B736" s="8" t="s">
        <v>1621</v>
      </c>
      <c r="C736" t="s">
        <v>6</v>
      </c>
      <c r="D736" s="13" t="s">
        <v>1761</v>
      </c>
      <c r="E736" t="s">
        <v>121</v>
      </c>
    </row>
    <row r="737" spans="1:5" ht="29" x14ac:dyDescent="0.35">
      <c r="A737" t="s">
        <v>555</v>
      </c>
      <c r="B737" s="8" t="s">
        <v>1490</v>
      </c>
      <c r="C737" t="s">
        <v>6</v>
      </c>
      <c r="D737" s="8" t="s">
        <v>1757</v>
      </c>
      <c r="E737" t="s">
        <v>256</v>
      </c>
    </row>
    <row r="738" spans="1:5" ht="43.5" x14ac:dyDescent="0.35">
      <c r="A738" t="s">
        <v>397</v>
      </c>
      <c r="B738" s="8" t="s">
        <v>1626</v>
      </c>
      <c r="C738" t="s">
        <v>6</v>
      </c>
      <c r="D738" s="8" t="s">
        <v>1761</v>
      </c>
      <c r="E738" t="s">
        <v>209</v>
      </c>
    </row>
    <row r="739" spans="1:5" ht="43.5" x14ac:dyDescent="0.35">
      <c r="A739" t="s">
        <v>480</v>
      </c>
      <c r="B739" s="8" t="s">
        <v>1627</v>
      </c>
      <c r="C739" t="s">
        <v>6</v>
      </c>
      <c r="D739" s="13" t="s">
        <v>250</v>
      </c>
      <c r="E739" t="s">
        <v>250</v>
      </c>
    </row>
    <row r="740" spans="1:5" ht="43.5" x14ac:dyDescent="0.35">
      <c r="A740" t="s">
        <v>431</v>
      </c>
      <c r="B740" s="8" t="s">
        <v>1628</v>
      </c>
      <c r="C740" t="s">
        <v>6</v>
      </c>
      <c r="D740" s="13" t="s">
        <v>1757</v>
      </c>
      <c r="E740" t="s">
        <v>256</v>
      </c>
    </row>
    <row r="741" spans="1:5" ht="43.5" x14ac:dyDescent="0.35">
      <c r="A741" t="s">
        <v>454</v>
      </c>
      <c r="B741" s="8" t="s">
        <v>1629</v>
      </c>
      <c r="C741" t="s">
        <v>6</v>
      </c>
      <c r="D741" s="13" t="s">
        <v>1761</v>
      </c>
      <c r="E741" t="s">
        <v>121</v>
      </c>
    </row>
    <row r="742" spans="1:5" ht="29" x14ac:dyDescent="0.35">
      <c r="A742" t="s">
        <v>474</v>
      </c>
      <c r="B742" s="8" t="s">
        <v>1613</v>
      </c>
      <c r="C742" t="s">
        <v>6</v>
      </c>
      <c r="D742" s="13" t="s">
        <v>1757</v>
      </c>
      <c r="E742" t="s">
        <v>179</v>
      </c>
    </row>
    <row r="743" spans="1:5" ht="43.5" x14ac:dyDescent="0.35">
      <c r="A743" t="s">
        <v>537</v>
      </c>
      <c r="B743" s="8" t="s">
        <v>1630</v>
      </c>
      <c r="C743" t="s">
        <v>6</v>
      </c>
      <c r="D743" s="8" t="s">
        <v>1758</v>
      </c>
      <c r="E743" t="s">
        <v>181</v>
      </c>
    </row>
    <row r="744" spans="1:5" ht="29" x14ac:dyDescent="0.35">
      <c r="A744" t="s">
        <v>427</v>
      </c>
      <c r="B744" s="8" t="s">
        <v>1631</v>
      </c>
      <c r="C744" t="s">
        <v>6</v>
      </c>
      <c r="D744" s="8" t="s">
        <v>1756</v>
      </c>
      <c r="E744" t="s">
        <v>326</v>
      </c>
    </row>
    <row r="745" spans="1:5" ht="43.5" x14ac:dyDescent="0.35">
      <c r="A745" t="s">
        <v>559</v>
      </c>
      <c r="B745" s="8" t="s">
        <v>1494</v>
      </c>
      <c r="C745" t="s">
        <v>6</v>
      </c>
      <c r="D745" s="8" t="s">
        <v>1757</v>
      </c>
      <c r="E745" t="s">
        <v>256</v>
      </c>
    </row>
    <row r="746" spans="1:5" ht="43.5" x14ac:dyDescent="0.35">
      <c r="A746" t="s">
        <v>441</v>
      </c>
      <c r="B746" s="8" t="s">
        <v>1573</v>
      </c>
      <c r="C746" t="s">
        <v>6</v>
      </c>
      <c r="D746" s="8" t="s">
        <v>1761</v>
      </c>
      <c r="E746" t="s">
        <v>121</v>
      </c>
    </row>
    <row r="747" spans="1:5" ht="43.5" x14ac:dyDescent="0.35">
      <c r="A747" t="s">
        <v>420</v>
      </c>
      <c r="B747" s="8" t="s">
        <v>1574</v>
      </c>
      <c r="C747" t="s">
        <v>6</v>
      </c>
      <c r="D747" s="8" t="s">
        <v>1761</v>
      </c>
      <c r="E747" t="s">
        <v>121</v>
      </c>
    </row>
    <row r="748" spans="1:5" ht="58" x14ac:dyDescent="0.35">
      <c r="A748" t="s">
        <v>418</v>
      </c>
      <c r="B748" s="8" t="s">
        <v>1575</v>
      </c>
      <c r="C748" t="s">
        <v>6</v>
      </c>
      <c r="D748" s="8" t="s">
        <v>250</v>
      </c>
      <c r="E748" t="s">
        <v>250</v>
      </c>
    </row>
    <row r="749" spans="1:5" ht="29" x14ac:dyDescent="0.35">
      <c r="A749" t="s">
        <v>405</v>
      </c>
      <c r="B749" s="8" t="s">
        <v>1576</v>
      </c>
      <c r="C749" t="s">
        <v>6</v>
      </c>
      <c r="D749" s="8" t="s">
        <v>1758</v>
      </c>
      <c r="E749" t="s">
        <v>181</v>
      </c>
    </row>
    <row r="750" spans="1:5" ht="29" x14ac:dyDescent="0.35">
      <c r="A750" t="s">
        <v>473</v>
      </c>
      <c r="B750" s="8" t="s">
        <v>1577</v>
      </c>
      <c r="C750" t="s">
        <v>6</v>
      </c>
      <c r="D750" s="8" t="s">
        <v>1758</v>
      </c>
      <c r="E750" t="s">
        <v>219</v>
      </c>
    </row>
    <row r="751" spans="1:5" x14ac:dyDescent="0.35">
      <c r="A751" t="s">
        <v>426</v>
      </c>
      <c r="B751" s="8" t="s">
        <v>1578</v>
      </c>
      <c r="C751" t="s">
        <v>6</v>
      </c>
      <c r="D751" s="8" t="s">
        <v>250</v>
      </c>
      <c r="E751" t="s">
        <v>239</v>
      </c>
    </row>
    <row r="752" spans="1:5" ht="43.5" x14ac:dyDescent="0.35">
      <c r="A752" t="s">
        <v>476</v>
      </c>
      <c r="B752" s="8" t="s">
        <v>1632</v>
      </c>
      <c r="C752" t="s">
        <v>6</v>
      </c>
      <c r="D752" s="13" t="s">
        <v>1761</v>
      </c>
      <c r="E752" t="s">
        <v>283</v>
      </c>
    </row>
    <row r="753" spans="1:5" ht="58" x14ac:dyDescent="0.35">
      <c r="A753" t="s">
        <v>423</v>
      </c>
      <c r="B753" s="8" t="s">
        <v>1580</v>
      </c>
      <c r="C753" t="s">
        <v>6</v>
      </c>
      <c r="D753" s="13" t="s">
        <v>1761</v>
      </c>
      <c r="E753" t="s">
        <v>327</v>
      </c>
    </row>
    <row r="754" spans="1:5" ht="29" x14ac:dyDescent="0.35">
      <c r="A754" t="s">
        <v>514</v>
      </c>
      <c r="B754" s="8" t="s">
        <v>1581</v>
      </c>
      <c r="C754" t="s">
        <v>6</v>
      </c>
      <c r="D754" s="13" t="s">
        <v>1758</v>
      </c>
      <c r="E754" t="s">
        <v>219</v>
      </c>
    </row>
    <row r="755" spans="1:5" ht="43.5" x14ac:dyDescent="0.35">
      <c r="A755" t="s">
        <v>525</v>
      </c>
      <c r="B755" s="8" t="s">
        <v>1582</v>
      </c>
      <c r="C755" t="s">
        <v>6</v>
      </c>
      <c r="D755" s="13" t="s">
        <v>1766</v>
      </c>
      <c r="E755" t="s">
        <v>214</v>
      </c>
    </row>
    <row r="756" spans="1:5" ht="43.5" x14ac:dyDescent="0.35">
      <c r="A756" t="s">
        <v>499</v>
      </c>
      <c r="B756" s="8" t="s">
        <v>1583</v>
      </c>
      <c r="C756" t="s">
        <v>6</v>
      </c>
      <c r="D756" s="13" t="s">
        <v>1761</v>
      </c>
      <c r="E756" t="s">
        <v>121</v>
      </c>
    </row>
    <row r="757" spans="1:5" ht="43.5" x14ac:dyDescent="0.35">
      <c r="A757" t="s">
        <v>531</v>
      </c>
      <c r="B757" s="8" t="s">
        <v>1579</v>
      </c>
      <c r="C757" t="s">
        <v>6</v>
      </c>
      <c r="D757" s="13" t="s">
        <v>1766</v>
      </c>
      <c r="E757" t="s">
        <v>214</v>
      </c>
    </row>
    <row r="758" spans="1:5" x14ac:dyDescent="0.35">
      <c r="A758" s="3" t="s">
        <v>1982</v>
      </c>
      <c r="B758" s="3" t="s">
        <v>1983</v>
      </c>
      <c r="C758" s="3" t="s">
        <v>6</v>
      </c>
      <c r="D758" s="13" t="s">
        <v>1757</v>
      </c>
      <c r="E758" s="3" t="s">
        <v>1984</v>
      </c>
    </row>
    <row r="759" spans="1:5" x14ac:dyDescent="0.35">
      <c r="A759" s="3" t="s">
        <v>276</v>
      </c>
      <c r="B759" s="3" t="s">
        <v>1633</v>
      </c>
      <c r="C759" s="3" t="s">
        <v>175</v>
      </c>
      <c r="D759" s="3" t="s">
        <v>250</v>
      </c>
      <c r="E759" s="3" t="s">
        <v>275</v>
      </c>
    </row>
    <row r="760" spans="1:5" x14ac:dyDescent="0.35">
      <c r="A760" s="3" t="s">
        <v>229</v>
      </c>
      <c r="B760" s="12" t="s">
        <v>1634</v>
      </c>
      <c r="C760" s="3" t="s">
        <v>175</v>
      </c>
      <c r="D760" s="13" t="s">
        <v>111</v>
      </c>
      <c r="E760" s="3" t="s">
        <v>1818</v>
      </c>
    </row>
    <row r="761" spans="1:5" x14ac:dyDescent="0.35">
      <c r="A761" s="3" t="s">
        <v>252</v>
      </c>
      <c r="B761" s="3" t="s">
        <v>1635</v>
      </c>
      <c r="C761" s="3" t="s">
        <v>175</v>
      </c>
      <c r="D761" s="13" t="s">
        <v>1760</v>
      </c>
      <c r="E761" s="3" t="s">
        <v>228</v>
      </c>
    </row>
    <row r="762" spans="1:5" x14ac:dyDescent="0.35">
      <c r="A762" s="3" t="s">
        <v>318</v>
      </c>
      <c r="B762" s="3" t="s">
        <v>1636</v>
      </c>
      <c r="C762" s="3" t="s">
        <v>175</v>
      </c>
      <c r="D762" s="13" t="s">
        <v>1760</v>
      </c>
      <c r="E762" s="3" t="s">
        <v>228</v>
      </c>
    </row>
    <row r="763" spans="1:5" x14ac:dyDescent="0.35">
      <c r="A763" s="3" t="s">
        <v>333</v>
      </c>
      <c r="B763" s="3" t="s">
        <v>1637</v>
      </c>
      <c r="C763" s="3" t="s">
        <v>175</v>
      </c>
      <c r="D763" s="13" t="s">
        <v>1757</v>
      </c>
      <c r="E763" s="3" t="s">
        <v>179</v>
      </c>
    </row>
    <row r="764" spans="1:5" x14ac:dyDescent="0.35">
      <c r="A764" s="3" t="s">
        <v>345</v>
      </c>
      <c r="B764" s="3" t="s">
        <v>1638</v>
      </c>
      <c r="C764" s="3" t="s">
        <v>175</v>
      </c>
      <c r="D764" s="15" t="s">
        <v>1759</v>
      </c>
      <c r="E764" s="3" t="s">
        <v>344</v>
      </c>
    </row>
    <row r="765" spans="1:5" x14ac:dyDescent="0.35">
      <c r="A765" s="3" t="s">
        <v>257</v>
      </c>
      <c r="B765" s="3" t="s">
        <v>1639</v>
      </c>
      <c r="C765" s="3" t="s">
        <v>175</v>
      </c>
      <c r="D765" s="13" t="s">
        <v>1757</v>
      </c>
      <c r="E765" s="3" t="s">
        <v>256</v>
      </c>
    </row>
    <row r="766" spans="1:5" x14ac:dyDescent="0.35">
      <c r="A766" s="3" t="s">
        <v>316</v>
      </c>
      <c r="B766" s="3" t="s">
        <v>1640</v>
      </c>
      <c r="C766" s="3" t="s">
        <v>175</v>
      </c>
      <c r="D766" s="13" t="s">
        <v>1757</v>
      </c>
      <c r="E766" s="3" t="s">
        <v>256</v>
      </c>
    </row>
    <row r="767" spans="1:5" x14ac:dyDescent="0.35">
      <c r="A767" s="3" t="s">
        <v>332</v>
      </c>
      <c r="B767" s="3" t="s">
        <v>1641</v>
      </c>
      <c r="C767" s="3" t="s">
        <v>175</v>
      </c>
      <c r="D767" s="13" t="s">
        <v>1757</v>
      </c>
      <c r="E767" s="3" t="s">
        <v>256</v>
      </c>
    </row>
    <row r="768" spans="1:5" x14ac:dyDescent="0.35">
      <c r="A768" s="3" t="s">
        <v>334</v>
      </c>
      <c r="B768" s="3" t="s">
        <v>1642</v>
      </c>
      <c r="C768" s="3" t="s">
        <v>175</v>
      </c>
      <c r="D768" s="13" t="s">
        <v>1757</v>
      </c>
      <c r="E768" s="3" t="s">
        <v>256</v>
      </c>
    </row>
    <row r="769" spans="1:5" x14ac:dyDescent="0.35">
      <c r="A769" s="3" t="s">
        <v>335</v>
      </c>
      <c r="B769" s="3" t="s">
        <v>1643</v>
      </c>
      <c r="C769" s="3" t="s">
        <v>175</v>
      </c>
      <c r="D769" s="13" t="s">
        <v>1757</v>
      </c>
      <c r="E769" s="3" t="s">
        <v>256</v>
      </c>
    </row>
    <row r="770" spans="1:5" x14ac:dyDescent="0.35">
      <c r="A770" s="3" t="s">
        <v>336</v>
      </c>
      <c r="B770" s="3" t="s">
        <v>1644</v>
      </c>
      <c r="C770" s="3" t="s">
        <v>175</v>
      </c>
      <c r="D770" s="13" t="s">
        <v>1757</v>
      </c>
      <c r="E770" s="3" t="s">
        <v>256</v>
      </c>
    </row>
    <row r="771" spans="1:5" x14ac:dyDescent="0.35">
      <c r="A771" s="3" t="s">
        <v>337</v>
      </c>
      <c r="B771" s="3" t="s">
        <v>1645</v>
      </c>
      <c r="C771" s="3" t="s">
        <v>175</v>
      </c>
      <c r="D771" s="13" t="s">
        <v>1757</v>
      </c>
      <c r="E771" s="3" t="s">
        <v>256</v>
      </c>
    </row>
    <row r="772" spans="1:5" x14ac:dyDescent="0.35">
      <c r="A772" s="3" t="s">
        <v>339</v>
      </c>
      <c r="B772" s="3" t="s">
        <v>1646</v>
      </c>
      <c r="C772" s="3" t="s">
        <v>175</v>
      </c>
      <c r="D772" s="13" t="s">
        <v>1757</v>
      </c>
      <c r="E772" s="3" t="s">
        <v>256</v>
      </c>
    </row>
    <row r="773" spans="1:5" x14ac:dyDescent="0.35">
      <c r="A773" s="3" t="s">
        <v>218</v>
      </c>
      <c r="B773" s="3" t="s">
        <v>1647</v>
      </c>
      <c r="C773" s="3" t="s">
        <v>175</v>
      </c>
      <c r="D773" s="15" t="s">
        <v>1758</v>
      </c>
      <c r="E773" s="3" t="s">
        <v>219</v>
      </c>
    </row>
    <row r="774" spans="1:5" x14ac:dyDescent="0.35">
      <c r="A774" s="3" t="s">
        <v>248</v>
      </c>
      <c r="B774" s="3" t="s">
        <v>1648</v>
      </c>
      <c r="C774" s="3" t="s">
        <v>175</v>
      </c>
      <c r="D774" s="13" t="s">
        <v>1758</v>
      </c>
      <c r="E774" s="3" t="s">
        <v>219</v>
      </c>
    </row>
    <row r="775" spans="1:5" x14ac:dyDescent="0.35">
      <c r="A775" s="3" t="s">
        <v>288</v>
      </c>
      <c r="B775" s="3" t="s">
        <v>1649</v>
      </c>
      <c r="C775" s="3" t="s">
        <v>175</v>
      </c>
      <c r="D775" s="13" t="s">
        <v>1758</v>
      </c>
      <c r="E775" s="3" t="s">
        <v>219</v>
      </c>
    </row>
    <row r="776" spans="1:5" x14ac:dyDescent="0.35">
      <c r="A776" s="3" t="s">
        <v>251</v>
      </c>
      <c r="B776" s="3" t="s">
        <v>1650</v>
      </c>
      <c r="C776" s="3" t="s">
        <v>175</v>
      </c>
      <c r="D776" s="3" t="s">
        <v>250</v>
      </c>
      <c r="E776" s="3" t="s">
        <v>250</v>
      </c>
    </row>
    <row r="777" spans="1:5" x14ac:dyDescent="0.35">
      <c r="A777" s="3" t="s">
        <v>330</v>
      </c>
      <c r="B777" s="3" t="s">
        <v>1651</v>
      </c>
      <c r="C777" s="3" t="s">
        <v>175</v>
      </c>
      <c r="D777" s="3" t="s">
        <v>250</v>
      </c>
      <c r="E777" s="3" t="s">
        <v>250</v>
      </c>
    </row>
    <row r="778" spans="1:5" x14ac:dyDescent="0.35">
      <c r="A778" s="3" t="s">
        <v>1911</v>
      </c>
      <c r="B778" s="3" t="s">
        <v>1912</v>
      </c>
      <c r="C778" s="3" t="s">
        <v>175</v>
      </c>
      <c r="D778" s="15" t="s">
        <v>1756</v>
      </c>
      <c r="E778" s="3" t="s">
        <v>326</v>
      </c>
    </row>
    <row r="779" spans="1:5" x14ac:dyDescent="0.35">
      <c r="A779" s="3" t="s">
        <v>231</v>
      </c>
      <c r="B779" s="3" t="s">
        <v>1652</v>
      </c>
      <c r="C779" s="3" t="s">
        <v>175</v>
      </c>
      <c r="D779" s="13" t="s">
        <v>1761</v>
      </c>
      <c r="E779" s="3" t="s">
        <v>230</v>
      </c>
    </row>
    <row r="780" spans="1:5" x14ac:dyDescent="0.35">
      <c r="A780" s="3" t="s">
        <v>317</v>
      </c>
      <c r="B780" s="3" t="s">
        <v>1653</v>
      </c>
      <c r="C780" s="3" t="s">
        <v>175</v>
      </c>
      <c r="D780" s="13" t="s">
        <v>1761</v>
      </c>
      <c r="E780" s="3" t="s">
        <v>230</v>
      </c>
    </row>
    <row r="781" spans="1:5" x14ac:dyDescent="0.35">
      <c r="A781" s="3" t="s">
        <v>340</v>
      </c>
      <c r="B781" s="3" t="s">
        <v>1654</v>
      </c>
      <c r="C781" s="3" t="s">
        <v>175</v>
      </c>
      <c r="D781" s="13" t="s">
        <v>1761</v>
      </c>
      <c r="E781" s="3" t="s">
        <v>230</v>
      </c>
    </row>
    <row r="782" spans="1:5" x14ac:dyDescent="0.35">
      <c r="A782" s="3" t="s">
        <v>328</v>
      </c>
      <c r="B782" s="3" t="s">
        <v>1655</v>
      </c>
      <c r="C782" s="3" t="s">
        <v>175</v>
      </c>
      <c r="D782" s="13" t="s">
        <v>1761</v>
      </c>
      <c r="E782" s="3" t="s">
        <v>327</v>
      </c>
    </row>
    <row r="783" spans="1:5" x14ac:dyDescent="0.35">
      <c r="A783" s="3" t="s">
        <v>347</v>
      </c>
      <c r="B783" s="3" t="s">
        <v>1656</v>
      </c>
      <c r="C783" s="3" t="s">
        <v>175</v>
      </c>
      <c r="D783" s="13" t="s">
        <v>1761</v>
      </c>
      <c r="E783" s="3" t="s">
        <v>327</v>
      </c>
    </row>
    <row r="784" spans="1:5" x14ac:dyDescent="0.35">
      <c r="A784" s="3" t="s">
        <v>284</v>
      </c>
      <c r="B784" s="3" t="s">
        <v>1657</v>
      </c>
      <c r="C784" s="3" t="s">
        <v>175</v>
      </c>
      <c r="D784" s="13" t="s">
        <v>1761</v>
      </c>
      <c r="E784" s="3" t="s">
        <v>283</v>
      </c>
    </row>
    <row r="785" spans="1:5" x14ac:dyDescent="0.35">
      <c r="A785" s="3" t="s">
        <v>233</v>
      </c>
      <c r="B785" s="3" t="s">
        <v>1658</v>
      </c>
      <c r="C785" s="3" t="s">
        <v>175</v>
      </c>
      <c r="D785" s="13" t="s">
        <v>1761</v>
      </c>
      <c r="E785" s="3" t="s">
        <v>121</v>
      </c>
    </row>
    <row r="786" spans="1:5" x14ac:dyDescent="0.35">
      <c r="A786" s="3" t="s">
        <v>253</v>
      </c>
      <c r="B786" s="3" t="s">
        <v>1659</v>
      </c>
      <c r="C786" s="3" t="s">
        <v>175</v>
      </c>
      <c r="D786" s="13" t="s">
        <v>1761</v>
      </c>
      <c r="E786" s="3" t="s">
        <v>121</v>
      </c>
    </row>
    <row r="787" spans="1:5" x14ac:dyDescent="0.35">
      <c r="A787" s="3" t="s">
        <v>254</v>
      </c>
      <c r="B787" s="3" t="s">
        <v>1660</v>
      </c>
      <c r="C787" s="3" t="s">
        <v>175</v>
      </c>
      <c r="D787" s="13" t="s">
        <v>1761</v>
      </c>
      <c r="E787" s="3" t="s">
        <v>121</v>
      </c>
    </row>
    <row r="788" spans="1:5" x14ac:dyDescent="0.35">
      <c r="A788" s="3" t="s">
        <v>255</v>
      </c>
      <c r="B788" s="3" t="s">
        <v>1661</v>
      </c>
      <c r="C788" s="3" t="s">
        <v>175</v>
      </c>
      <c r="D788" s="13" t="s">
        <v>1761</v>
      </c>
      <c r="E788" s="3" t="s">
        <v>121</v>
      </c>
    </row>
    <row r="789" spans="1:5" x14ac:dyDescent="0.35">
      <c r="A789" s="3" t="s">
        <v>259</v>
      </c>
      <c r="B789" s="3" t="s">
        <v>1662</v>
      </c>
      <c r="C789" s="3" t="s">
        <v>175</v>
      </c>
      <c r="D789" s="13" t="s">
        <v>1761</v>
      </c>
      <c r="E789" s="3" t="s">
        <v>121</v>
      </c>
    </row>
    <row r="790" spans="1:5" x14ac:dyDescent="0.35">
      <c r="A790" s="3" t="s">
        <v>262</v>
      </c>
      <c r="B790" s="3" t="s">
        <v>1663</v>
      </c>
      <c r="C790" s="3" t="s">
        <v>175</v>
      </c>
      <c r="D790" s="13" t="s">
        <v>1761</v>
      </c>
      <c r="E790" s="3" t="s">
        <v>121</v>
      </c>
    </row>
    <row r="791" spans="1:5" x14ac:dyDescent="0.35">
      <c r="A791" s="3" t="s">
        <v>263</v>
      </c>
      <c r="B791" s="3" t="s">
        <v>1664</v>
      </c>
      <c r="C791" s="3" t="s">
        <v>175</v>
      </c>
      <c r="D791" s="13" t="s">
        <v>1761</v>
      </c>
      <c r="E791" s="3" t="s">
        <v>121</v>
      </c>
    </row>
    <row r="792" spans="1:5" x14ac:dyDescent="0.35">
      <c r="A792" s="3" t="s">
        <v>264</v>
      </c>
      <c r="B792" s="3" t="s">
        <v>1665</v>
      </c>
      <c r="C792" s="3" t="s">
        <v>175</v>
      </c>
      <c r="D792" s="13" t="s">
        <v>1761</v>
      </c>
      <c r="E792" s="3" t="s">
        <v>121</v>
      </c>
    </row>
    <row r="793" spans="1:5" x14ac:dyDescent="0.35">
      <c r="A793" s="3" t="s">
        <v>265</v>
      </c>
      <c r="B793" s="3" t="s">
        <v>1666</v>
      </c>
      <c r="C793" s="3" t="s">
        <v>175</v>
      </c>
      <c r="D793" s="13" t="s">
        <v>1761</v>
      </c>
      <c r="E793" s="3" t="s">
        <v>121</v>
      </c>
    </row>
    <row r="794" spans="1:5" x14ac:dyDescent="0.35">
      <c r="A794" s="3" t="s">
        <v>266</v>
      </c>
      <c r="B794" s="3" t="s">
        <v>1667</v>
      </c>
      <c r="C794" s="3" t="s">
        <v>175</v>
      </c>
      <c r="D794" s="13" t="s">
        <v>1761</v>
      </c>
      <c r="E794" s="3" t="s">
        <v>121</v>
      </c>
    </row>
    <row r="795" spans="1:5" x14ac:dyDescent="0.35">
      <c r="A795" s="3" t="s">
        <v>267</v>
      </c>
      <c r="B795" s="3" t="s">
        <v>1668</v>
      </c>
      <c r="C795" s="3" t="s">
        <v>175</v>
      </c>
      <c r="D795" s="13" t="s">
        <v>1761</v>
      </c>
      <c r="E795" s="3" t="s">
        <v>121</v>
      </c>
    </row>
    <row r="796" spans="1:5" x14ac:dyDescent="0.35">
      <c r="A796" s="3" t="s">
        <v>1945</v>
      </c>
      <c r="B796" s="3" t="s">
        <v>1669</v>
      </c>
      <c r="C796" s="3" t="s">
        <v>175</v>
      </c>
      <c r="D796" s="13" t="s">
        <v>1761</v>
      </c>
      <c r="E796" s="3" t="s">
        <v>121</v>
      </c>
    </row>
    <row r="797" spans="1:5" x14ac:dyDescent="0.35">
      <c r="A797" s="3" t="s">
        <v>268</v>
      </c>
      <c r="B797" s="3" t="s">
        <v>1670</v>
      </c>
      <c r="C797" s="3" t="s">
        <v>175</v>
      </c>
      <c r="D797" s="13" t="s">
        <v>1761</v>
      </c>
      <c r="E797" s="3" t="s">
        <v>121</v>
      </c>
    </row>
    <row r="798" spans="1:5" x14ac:dyDescent="0.35">
      <c r="A798" s="3" t="s">
        <v>269</v>
      </c>
      <c r="B798" s="3" t="s">
        <v>1671</v>
      </c>
      <c r="C798" s="3" t="s">
        <v>175</v>
      </c>
      <c r="D798" s="13" t="s">
        <v>1761</v>
      </c>
      <c r="E798" s="3" t="s">
        <v>121</v>
      </c>
    </row>
    <row r="799" spans="1:5" x14ac:dyDescent="0.35">
      <c r="A799" s="3" t="s">
        <v>270</v>
      </c>
      <c r="B799" s="3" t="s">
        <v>1672</v>
      </c>
      <c r="C799" s="3" t="s">
        <v>175</v>
      </c>
      <c r="D799" s="13" t="s">
        <v>1761</v>
      </c>
      <c r="E799" s="3" t="s">
        <v>121</v>
      </c>
    </row>
    <row r="800" spans="1:5" x14ac:dyDescent="0.35">
      <c r="A800" s="3" t="s">
        <v>271</v>
      </c>
      <c r="B800" s="3" t="s">
        <v>1673</v>
      </c>
      <c r="C800" s="3" t="s">
        <v>175</v>
      </c>
      <c r="D800" s="13" t="s">
        <v>1761</v>
      </c>
      <c r="E800" s="3" t="s">
        <v>121</v>
      </c>
    </row>
    <row r="801" spans="1:5" x14ac:dyDescent="0.35">
      <c r="A801" s="3" t="s">
        <v>272</v>
      </c>
      <c r="B801" s="3" t="s">
        <v>1674</v>
      </c>
      <c r="C801" s="3" t="s">
        <v>175</v>
      </c>
      <c r="D801" s="13" t="s">
        <v>1761</v>
      </c>
      <c r="E801" s="3" t="s">
        <v>121</v>
      </c>
    </row>
    <row r="802" spans="1:5" x14ac:dyDescent="0.35">
      <c r="A802" s="3" t="s">
        <v>273</v>
      </c>
      <c r="B802" s="3" t="s">
        <v>1675</v>
      </c>
      <c r="C802" s="3" t="s">
        <v>175</v>
      </c>
      <c r="D802" s="13" t="s">
        <v>1761</v>
      </c>
      <c r="E802" s="3" t="s">
        <v>121</v>
      </c>
    </row>
    <row r="803" spans="1:5" x14ac:dyDescent="0.35">
      <c r="A803" s="3" t="s">
        <v>277</v>
      </c>
      <c r="B803" s="3" t="s">
        <v>1676</v>
      </c>
      <c r="C803" s="3" t="s">
        <v>175</v>
      </c>
      <c r="D803" s="13" t="s">
        <v>1761</v>
      </c>
      <c r="E803" s="3" t="s">
        <v>121</v>
      </c>
    </row>
    <row r="804" spans="1:5" x14ac:dyDescent="0.35">
      <c r="A804" s="3" t="s">
        <v>278</v>
      </c>
      <c r="B804" s="3" t="s">
        <v>1677</v>
      </c>
      <c r="C804" s="3" t="s">
        <v>175</v>
      </c>
      <c r="D804" s="13" t="s">
        <v>1761</v>
      </c>
      <c r="E804" s="3" t="s">
        <v>121</v>
      </c>
    </row>
    <row r="805" spans="1:5" x14ac:dyDescent="0.35">
      <c r="A805" s="3" t="s">
        <v>279</v>
      </c>
      <c r="B805" s="3" t="s">
        <v>1678</v>
      </c>
      <c r="C805" s="3" t="s">
        <v>175</v>
      </c>
      <c r="D805" s="13" t="s">
        <v>1761</v>
      </c>
      <c r="E805" s="3" t="s">
        <v>121</v>
      </c>
    </row>
    <row r="806" spans="1:5" x14ac:dyDescent="0.35">
      <c r="A806" s="3" t="s">
        <v>280</v>
      </c>
      <c r="B806" s="12" t="s">
        <v>1679</v>
      </c>
      <c r="C806" s="3" t="s">
        <v>175</v>
      </c>
      <c r="D806" s="13" t="s">
        <v>1761</v>
      </c>
      <c r="E806" s="3" t="s">
        <v>121</v>
      </c>
    </row>
    <row r="807" spans="1:5" x14ac:dyDescent="0.35">
      <c r="A807" s="3" t="s">
        <v>287</v>
      </c>
      <c r="B807" s="3" t="s">
        <v>1680</v>
      </c>
      <c r="C807" s="3" t="s">
        <v>175</v>
      </c>
      <c r="D807" s="13" t="s">
        <v>1761</v>
      </c>
      <c r="E807" s="3" t="s">
        <v>121</v>
      </c>
    </row>
    <row r="808" spans="1:5" x14ac:dyDescent="0.35">
      <c r="A808" s="3" t="s">
        <v>289</v>
      </c>
      <c r="B808" s="12" t="s">
        <v>1681</v>
      </c>
      <c r="C808" s="3" t="s">
        <v>175</v>
      </c>
      <c r="D808" s="13" t="s">
        <v>1761</v>
      </c>
      <c r="E808" s="3" t="s">
        <v>121</v>
      </c>
    </row>
    <row r="809" spans="1:5" x14ac:dyDescent="0.35">
      <c r="A809" s="3" t="s">
        <v>290</v>
      </c>
      <c r="B809" s="3" t="s">
        <v>1682</v>
      </c>
      <c r="C809" s="3" t="s">
        <v>175</v>
      </c>
      <c r="D809" s="13" t="s">
        <v>1761</v>
      </c>
      <c r="E809" s="3" t="s">
        <v>121</v>
      </c>
    </row>
    <row r="810" spans="1:5" x14ac:dyDescent="0.35">
      <c r="A810" s="3" t="s">
        <v>291</v>
      </c>
      <c r="B810" s="3" t="s">
        <v>1683</v>
      </c>
      <c r="C810" s="3" t="s">
        <v>175</v>
      </c>
      <c r="D810" s="13" t="s">
        <v>1761</v>
      </c>
      <c r="E810" s="3" t="s">
        <v>121</v>
      </c>
    </row>
    <row r="811" spans="1:5" x14ac:dyDescent="0.35">
      <c r="A811" s="3" t="s">
        <v>292</v>
      </c>
      <c r="B811" s="3" t="s">
        <v>1684</v>
      </c>
      <c r="C811" s="3" t="s">
        <v>175</v>
      </c>
      <c r="D811" s="13" t="s">
        <v>1761</v>
      </c>
      <c r="E811" s="3" t="s">
        <v>121</v>
      </c>
    </row>
    <row r="812" spans="1:5" x14ac:dyDescent="0.35">
      <c r="A812" s="3" t="s">
        <v>293</v>
      </c>
      <c r="B812" s="12" t="s">
        <v>1685</v>
      </c>
      <c r="C812" s="3" t="s">
        <v>175</v>
      </c>
      <c r="D812" s="13" t="s">
        <v>1761</v>
      </c>
      <c r="E812" s="3" t="s">
        <v>121</v>
      </c>
    </row>
    <row r="813" spans="1:5" x14ac:dyDescent="0.35">
      <c r="A813" s="3" t="s">
        <v>294</v>
      </c>
      <c r="B813" s="3" t="s">
        <v>1686</v>
      </c>
      <c r="C813" s="3" t="s">
        <v>175</v>
      </c>
      <c r="D813" s="13" t="s">
        <v>1761</v>
      </c>
      <c r="E813" s="3" t="s">
        <v>121</v>
      </c>
    </row>
    <row r="814" spans="1:5" x14ac:dyDescent="0.35">
      <c r="A814" s="3" t="s">
        <v>295</v>
      </c>
      <c r="B814" s="12" t="s">
        <v>1687</v>
      </c>
      <c r="C814" s="3" t="s">
        <v>175</v>
      </c>
      <c r="D814" s="13" t="s">
        <v>1761</v>
      </c>
      <c r="E814" s="3" t="s">
        <v>121</v>
      </c>
    </row>
    <row r="815" spans="1:5" x14ac:dyDescent="0.35">
      <c r="A815" s="3" t="s">
        <v>296</v>
      </c>
      <c r="B815" s="3" t="s">
        <v>1688</v>
      </c>
      <c r="C815" s="3" t="s">
        <v>175</v>
      </c>
      <c r="D815" s="13" t="s">
        <v>1761</v>
      </c>
      <c r="E815" s="3" t="s">
        <v>121</v>
      </c>
    </row>
    <row r="816" spans="1:5" x14ac:dyDescent="0.35">
      <c r="A816" s="3" t="s">
        <v>297</v>
      </c>
      <c r="B816" s="3" t="s">
        <v>1689</v>
      </c>
      <c r="C816" s="3" t="s">
        <v>175</v>
      </c>
      <c r="D816" s="13" t="s">
        <v>1761</v>
      </c>
      <c r="E816" s="3" t="s">
        <v>121</v>
      </c>
    </row>
    <row r="817" spans="1:5" x14ac:dyDescent="0.35">
      <c r="A817" s="3" t="s">
        <v>298</v>
      </c>
      <c r="B817" s="3" t="s">
        <v>1690</v>
      </c>
      <c r="C817" s="3" t="s">
        <v>175</v>
      </c>
      <c r="D817" s="13" t="s">
        <v>1761</v>
      </c>
      <c r="E817" s="3" t="s">
        <v>121</v>
      </c>
    </row>
    <row r="818" spans="1:5" x14ac:dyDescent="0.35">
      <c r="A818" s="3" t="s">
        <v>300</v>
      </c>
      <c r="B818" s="12" t="s">
        <v>1691</v>
      </c>
      <c r="C818" s="3" t="s">
        <v>175</v>
      </c>
      <c r="D818" s="13" t="s">
        <v>1761</v>
      </c>
      <c r="E818" s="3" t="s">
        <v>121</v>
      </c>
    </row>
    <row r="819" spans="1:5" x14ac:dyDescent="0.35">
      <c r="A819" s="3" t="s">
        <v>301</v>
      </c>
      <c r="B819" s="3" t="s">
        <v>1692</v>
      </c>
      <c r="C819" s="3" t="s">
        <v>175</v>
      </c>
      <c r="D819" s="13" t="s">
        <v>1761</v>
      </c>
      <c r="E819" s="3" t="s">
        <v>121</v>
      </c>
    </row>
    <row r="820" spans="1:5" x14ac:dyDescent="0.35">
      <c r="A820" s="3" t="s">
        <v>302</v>
      </c>
      <c r="B820" s="3" t="s">
        <v>1693</v>
      </c>
      <c r="C820" s="3" t="s">
        <v>175</v>
      </c>
      <c r="D820" s="13" t="s">
        <v>1761</v>
      </c>
      <c r="E820" s="3" t="s">
        <v>121</v>
      </c>
    </row>
    <row r="821" spans="1:5" x14ac:dyDescent="0.35">
      <c r="A821" s="3" t="s">
        <v>303</v>
      </c>
      <c r="B821" s="12" t="s">
        <v>1694</v>
      </c>
      <c r="C821" s="3" t="s">
        <v>175</v>
      </c>
      <c r="D821" s="13" t="s">
        <v>1761</v>
      </c>
      <c r="E821" s="3" t="s">
        <v>121</v>
      </c>
    </row>
    <row r="822" spans="1:5" x14ac:dyDescent="0.35">
      <c r="A822" s="3" t="s">
        <v>304</v>
      </c>
      <c r="B822" s="12" t="s">
        <v>1695</v>
      </c>
      <c r="C822" s="3" t="s">
        <v>175</v>
      </c>
      <c r="D822" s="13" t="s">
        <v>1761</v>
      </c>
      <c r="E822" s="3" t="s">
        <v>121</v>
      </c>
    </row>
    <row r="823" spans="1:5" x14ac:dyDescent="0.35">
      <c r="A823" s="3" t="s">
        <v>305</v>
      </c>
      <c r="B823" s="3" t="s">
        <v>1696</v>
      </c>
      <c r="C823" s="3" t="s">
        <v>175</v>
      </c>
      <c r="D823" s="13" t="s">
        <v>1761</v>
      </c>
      <c r="E823" s="3" t="s">
        <v>121</v>
      </c>
    </row>
    <row r="824" spans="1:5" x14ac:dyDescent="0.35">
      <c r="A824" s="3" t="s">
        <v>306</v>
      </c>
      <c r="B824" s="3" t="s">
        <v>1697</v>
      </c>
      <c r="C824" s="3" t="s">
        <v>175</v>
      </c>
      <c r="D824" s="13" t="s">
        <v>1761</v>
      </c>
      <c r="E824" s="3" t="s">
        <v>121</v>
      </c>
    </row>
    <row r="825" spans="1:5" x14ac:dyDescent="0.35">
      <c r="A825" s="3" t="s">
        <v>307</v>
      </c>
      <c r="B825" s="3" t="s">
        <v>1698</v>
      </c>
      <c r="C825" s="3" t="s">
        <v>175</v>
      </c>
      <c r="D825" s="13" t="s">
        <v>1761</v>
      </c>
      <c r="E825" s="3" t="s">
        <v>121</v>
      </c>
    </row>
    <row r="826" spans="1:5" x14ac:dyDescent="0.35">
      <c r="A826" s="3" t="s">
        <v>308</v>
      </c>
      <c r="B826" s="12" t="s">
        <v>1699</v>
      </c>
      <c r="C826" s="3" t="s">
        <v>175</v>
      </c>
      <c r="D826" s="13" t="s">
        <v>1761</v>
      </c>
      <c r="E826" s="3" t="s">
        <v>121</v>
      </c>
    </row>
    <row r="827" spans="1:5" x14ac:dyDescent="0.35">
      <c r="A827" s="3" t="s">
        <v>309</v>
      </c>
      <c r="B827" s="12" t="s">
        <v>1700</v>
      </c>
      <c r="C827" s="3" t="s">
        <v>175</v>
      </c>
      <c r="D827" s="13" t="s">
        <v>1761</v>
      </c>
      <c r="E827" s="3" t="s">
        <v>121</v>
      </c>
    </row>
    <row r="828" spans="1:5" x14ac:dyDescent="0.35">
      <c r="A828" s="3" t="s">
        <v>311</v>
      </c>
      <c r="B828" s="12" t="s">
        <v>1701</v>
      </c>
      <c r="C828" s="3" t="s">
        <v>175</v>
      </c>
      <c r="D828" s="13" t="s">
        <v>1761</v>
      </c>
      <c r="E828" s="3" t="s">
        <v>121</v>
      </c>
    </row>
    <row r="829" spans="1:5" x14ac:dyDescent="0.35">
      <c r="A829" s="3" t="s">
        <v>321</v>
      </c>
      <c r="B829" s="12" t="s">
        <v>1702</v>
      </c>
      <c r="C829" s="3" t="s">
        <v>175</v>
      </c>
      <c r="D829" s="13" t="s">
        <v>1761</v>
      </c>
      <c r="E829" s="3" t="s">
        <v>121</v>
      </c>
    </row>
    <row r="830" spans="1:5" x14ac:dyDescent="0.35">
      <c r="A830" s="3" t="s">
        <v>322</v>
      </c>
      <c r="B830" s="3" t="s">
        <v>1703</v>
      </c>
      <c r="C830" s="3" t="s">
        <v>175</v>
      </c>
      <c r="D830" s="13" t="s">
        <v>1761</v>
      </c>
      <c r="E830" s="3" t="s">
        <v>121</v>
      </c>
    </row>
    <row r="831" spans="1:5" x14ac:dyDescent="0.35">
      <c r="A831" s="3" t="s">
        <v>323</v>
      </c>
      <c r="B831" s="12" t="s">
        <v>1704</v>
      </c>
      <c r="C831" s="3" t="s">
        <v>175</v>
      </c>
      <c r="D831" s="13" t="s">
        <v>1761</v>
      </c>
      <c r="E831" s="3" t="s">
        <v>121</v>
      </c>
    </row>
    <row r="832" spans="1:5" x14ac:dyDescent="0.35">
      <c r="A832" s="3" t="s">
        <v>324</v>
      </c>
      <c r="B832" s="12" t="s">
        <v>1705</v>
      </c>
      <c r="C832" s="3" t="s">
        <v>175</v>
      </c>
      <c r="D832" s="13" t="s">
        <v>1761</v>
      </c>
      <c r="E832" s="3" t="s">
        <v>121</v>
      </c>
    </row>
    <row r="833" spans="1:5" x14ac:dyDescent="0.35">
      <c r="A833" s="3" t="s">
        <v>286</v>
      </c>
      <c r="B833" s="12" t="s">
        <v>1707</v>
      </c>
      <c r="C833" s="3" t="s">
        <v>175</v>
      </c>
      <c r="D833" s="13" t="s">
        <v>1761</v>
      </c>
      <c r="E833" s="3" t="s">
        <v>285</v>
      </c>
    </row>
    <row r="834" spans="1:5" x14ac:dyDescent="0.35">
      <c r="A834" s="3" t="s">
        <v>211</v>
      </c>
      <c r="B834" s="3" t="s">
        <v>1708</v>
      </c>
      <c r="C834" s="3" t="s">
        <v>175</v>
      </c>
      <c r="D834" t="s">
        <v>1767</v>
      </c>
      <c r="E834" s="3" t="s">
        <v>212</v>
      </c>
    </row>
    <row r="835" spans="1:5" x14ac:dyDescent="0.35">
      <c r="A835" s="3" t="s">
        <v>258</v>
      </c>
      <c r="B835" s="3" t="s">
        <v>1709</v>
      </c>
      <c r="C835" s="3" t="s">
        <v>175</v>
      </c>
      <c r="D835" t="s">
        <v>1767</v>
      </c>
      <c r="E835" s="3" t="s">
        <v>212</v>
      </c>
    </row>
    <row r="836" spans="1:5" x14ac:dyDescent="0.35">
      <c r="A836" s="3" t="s">
        <v>310</v>
      </c>
      <c r="B836" s="3" t="s">
        <v>1710</v>
      </c>
      <c r="C836" s="3" t="s">
        <v>175</v>
      </c>
      <c r="D836" t="s">
        <v>1767</v>
      </c>
      <c r="E836" s="3" t="s">
        <v>212</v>
      </c>
    </row>
    <row r="837" spans="1:5" x14ac:dyDescent="0.35">
      <c r="A837" s="3" t="s">
        <v>320</v>
      </c>
      <c r="B837" s="12" t="s">
        <v>1711</v>
      </c>
      <c r="C837" s="3" t="s">
        <v>175</v>
      </c>
      <c r="D837" t="s">
        <v>1767</v>
      </c>
      <c r="E837" s="3" t="s">
        <v>212</v>
      </c>
    </row>
    <row r="838" spans="1:5" x14ac:dyDescent="0.35">
      <c r="A838" s="3" t="s">
        <v>215</v>
      </c>
      <c r="B838" s="12" t="s">
        <v>1733</v>
      </c>
      <c r="C838" s="3" t="s">
        <v>175</v>
      </c>
      <c r="D838" s="13" t="s">
        <v>1761</v>
      </c>
      <c r="E838" s="3" t="s">
        <v>216</v>
      </c>
    </row>
    <row r="839" spans="1:5" x14ac:dyDescent="0.35">
      <c r="A839" s="3" t="s">
        <v>208</v>
      </c>
      <c r="B839" s="12" t="s">
        <v>1734</v>
      </c>
      <c r="C839" s="3" t="s">
        <v>175</v>
      </c>
      <c r="D839" s="13" t="s">
        <v>1761</v>
      </c>
      <c r="E839" s="3" t="s">
        <v>209</v>
      </c>
    </row>
    <row r="840" spans="1:5" x14ac:dyDescent="0.35">
      <c r="A840" s="3" t="s">
        <v>338</v>
      </c>
      <c r="B840" s="12" t="s">
        <v>1735</v>
      </c>
      <c r="C840" s="3" t="s">
        <v>175</v>
      </c>
      <c r="D840" s="13" t="s">
        <v>1761</v>
      </c>
      <c r="E840" s="3" t="s">
        <v>209</v>
      </c>
    </row>
    <row r="841" spans="1:5" x14ac:dyDescent="0.35">
      <c r="A841" s="3" t="s">
        <v>245</v>
      </c>
      <c r="B841" s="12" t="s">
        <v>1736</v>
      </c>
      <c r="C841" s="3" t="s">
        <v>175</v>
      </c>
      <c r="D841" s="13" t="s">
        <v>1760</v>
      </c>
      <c r="E841" s="3" t="s">
        <v>244</v>
      </c>
    </row>
    <row r="842" spans="1:5" x14ac:dyDescent="0.35">
      <c r="A842" s="3" t="s">
        <v>261</v>
      </c>
      <c r="B842" s="12" t="s">
        <v>1737</v>
      </c>
      <c r="C842" s="3" t="s">
        <v>175</v>
      </c>
      <c r="D842" s="12" t="s">
        <v>250</v>
      </c>
      <c r="E842" s="3" t="s">
        <v>260</v>
      </c>
    </row>
    <row r="843" spans="1:5" x14ac:dyDescent="0.35">
      <c r="A843" s="3" t="s">
        <v>343</v>
      </c>
      <c r="B843" s="12" t="s">
        <v>1738</v>
      </c>
      <c r="C843" s="3" t="s">
        <v>175</v>
      </c>
      <c r="D843" s="12" t="s">
        <v>1756</v>
      </c>
      <c r="E843" s="3" t="s">
        <v>342</v>
      </c>
    </row>
    <row r="844" spans="1:5" x14ac:dyDescent="0.35">
      <c r="A844" s="3" t="s">
        <v>203</v>
      </c>
      <c r="B844" s="3" t="s">
        <v>1899</v>
      </c>
      <c r="C844" s="3" t="s">
        <v>175</v>
      </c>
      <c r="D844" s="15" t="s">
        <v>1756</v>
      </c>
      <c r="E844" s="3" t="s">
        <v>204</v>
      </c>
    </row>
    <row r="845" spans="1:5" x14ac:dyDescent="0.35">
      <c r="A845" s="3" t="s">
        <v>227</v>
      </c>
      <c r="B845" s="3" t="s">
        <v>1739</v>
      </c>
      <c r="C845" s="3" t="s">
        <v>175</v>
      </c>
      <c r="D845" s="3" t="s">
        <v>226</v>
      </c>
      <c r="E845" s="3" t="s">
        <v>226</v>
      </c>
    </row>
    <row r="846" spans="1:5" x14ac:dyDescent="0.35">
      <c r="A846" s="3" t="s">
        <v>247</v>
      </c>
      <c r="B846" s="3" t="s">
        <v>1740</v>
      </c>
      <c r="C846" s="3" t="s">
        <v>175</v>
      </c>
      <c r="D846" s="3" t="s">
        <v>226</v>
      </c>
      <c r="E846" s="3" t="s">
        <v>226</v>
      </c>
    </row>
    <row r="847" spans="1:5" x14ac:dyDescent="0.35">
      <c r="A847" s="3" t="s">
        <v>329</v>
      </c>
      <c r="B847" s="12" t="s">
        <v>1741</v>
      </c>
      <c r="C847" s="3" t="s">
        <v>175</v>
      </c>
      <c r="D847" s="3" t="s">
        <v>226</v>
      </c>
      <c r="E847" s="3" t="s">
        <v>226</v>
      </c>
    </row>
    <row r="848" spans="1:5" x14ac:dyDescent="0.35">
      <c r="A848" s="3" t="s">
        <v>346</v>
      </c>
      <c r="B848" s="12" t="s">
        <v>1742</v>
      </c>
      <c r="C848" s="3" t="s">
        <v>175</v>
      </c>
      <c r="D848" s="3" t="s">
        <v>226</v>
      </c>
      <c r="E848" s="3" t="s">
        <v>226</v>
      </c>
    </row>
    <row r="849" spans="1:5" x14ac:dyDescent="0.35">
      <c r="A849" s="3" t="s">
        <v>213</v>
      </c>
      <c r="B849" s="3" t="s">
        <v>1743</v>
      </c>
      <c r="C849" s="3" t="s">
        <v>175</v>
      </c>
      <c r="D849" s="13" t="s">
        <v>1766</v>
      </c>
      <c r="E849" s="3" t="s">
        <v>214</v>
      </c>
    </row>
    <row r="850" spans="1:5" x14ac:dyDescent="0.35">
      <c r="A850" s="3" t="s">
        <v>225</v>
      </c>
      <c r="B850" s="12" t="s">
        <v>1744</v>
      </c>
      <c r="C850" s="3" t="s">
        <v>175</v>
      </c>
      <c r="D850" s="13" t="s">
        <v>1766</v>
      </c>
      <c r="E850" s="3" t="s">
        <v>214</v>
      </c>
    </row>
    <row r="851" spans="1:5" x14ac:dyDescent="0.35">
      <c r="A851" s="3" t="s">
        <v>243</v>
      </c>
      <c r="B851" s="12" t="s">
        <v>1745</v>
      </c>
      <c r="C851" s="3" t="s">
        <v>175</v>
      </c>
      <c r="D851" s="13" t="s">
        <v>1766</v>
      </c>
      <c r="E851" s="3" t="s">
        <v>214</v>
      </c>
    </row>
    <row r="852" spans="1:5" x14ac:dyDescent="0.35">
      <c r="A852" s="3" t="s">
        <v>246</v>
      </c>
      <c r="B852" s="12" t="s">
        <v>1746</v>
      </c>
      <c r="C852" s="3" t="s">
        <v>175</v>
      </c>
      <c r="D852" s="13" t="s">
        <v>1766</v>
      </c>
      <c r="E852" s="3" t="s">
        <v>214</v>
      </c>
    </row>
    <row r="853" spans="1:5" x14ac:dyDescent="0.35">
      <c r="A853" s="3" t="s">
        <v>1946</v>
      </c>
      <c r="B853" s="12" t="s">
        <v>1746</v>
      </c>
      <c r="C853" s="3" t="s">
        <v>175</v>
      </c>
      <c r="D853" s="13" t="s">
        <v>1766</v>
      </c>
      <c r="E853" s="3" t="s">
        <v>214</v>
      </c>
    </row>
    <row r="854" spans="1:5" x14ac:dyDescent="0.35">
      <c r="A854" s="3" t="s">
        <v>312</v>
      </c>
      <c r="B854" s="12" t="s">
        <v>1744</v>
      </c>
      <c r="C854" s="3" t="s">
        <v>175</v>
      </c>
      <c r="D854" s="13" t="s">
        <v>1766</v>
      </c>
      <c r="E854" s="3" t="s">
        <v>214</v>
      </c>
    </row>
    <row r="855" spans="1:5" x14ac:dyDescent="0.35">
      <c r="A855" s="3" t="s">
        <v>313</v>
      </c>
      <c r="B855" s="12" t="s">
        <v>1747</v>
      </c>
      <c r="C855" s="3" t="s">
        <v>175</v>
      </c>
      <c r="D855" s="13" t="s">
        <v>1766</v>
      </c>
      <c r="E855" s="3" t="s">
        <v>214</v>
      </c>
    </row>
    <row r="856" spans="1:5" x14ac:dyDescent="0.35">
      <c r="A856" s="3" t="s">
        <v>319</v>
      </c>
      <c r="B856" s="12" t="s">
        <v>1748</v>
      </c>
      <c r="C856" s="3" t="s">
        <v>175</v>
      </c>
      <c r="D856" s="13" t="s">
        <v>1766</v>
      </c>
      <c r="E856" s="3" t="s">
        <v>214</v>
      </c>
    </row>
    <row r="857" spans="1:5" x14ac:dyDescent="0.35">
      <c r="A857" s="3" t="s">
        <v>242</v>
      </c>
      <c r="B857" s="3" t="s">
        <v>1749</v>
      </c>
      <c r="C857" s="3" t="s">
        <v>175</v>
      </c>
      <c r="D857" s="15" t="s">
        <v>1764</v>
      </c>
      <c r="E857" s="3" t="s">
        <v>241</v>
      </c>
    </row>
    <row r="858" spans="1:5" x14ac:dyDescent="0.35">
      <c r="A858" s="3" t="s">
        <v>235</v>
      </c>
      <c r="B858" s="12" t="s">
        <v>1750</v>
      </c>
      <c r="C858" s="3" t="s">
        <v>175</v>
      </c>
      <c r="D858" s="12" t="s">
        <v>250</v>
      </c>
      <c r="E858" s="3" t="s">
        <v>234</v>
      </c>
    </row>
    <row r="859" spans="1:5" x14ac:dyDescent="0.35">
      <c r="A859" s="3" t="s">
        <v>240</v>
      </c>
      <c r="B859" s="12" t="s">
        <v>1751</v>
      </c>
      <c r="C859" s="3" t="s">
        <v>175</v>
      </c>
      <c r="D859" s="12" t="s">
        <v>250</v>
      </c>
      <c r="E859" s="3" t="s">
        <v>239</v>
      </c>
    </row>
    <row r="860" spans="1:5" x14ac:dyDescent="0.35">
      <c r="A860" s="3" t="s">
        <v>299</v>
      </c>
      <c r="B860" s="12" t="s">
        <v>1720</v>
      </c>
      <c r="C860" s="3" t="s">
        <v>175</v>
      </c>
      <c r="D860" s="12" t="s">
        <v>250</v>
      </c>
      <c r="E860" s="3" t="s">
        <v>239</v>
      </c>
    </row>
    <row r="861" spans="1:5" x14ac:dyDescent="0.35">
      <c r="A861" s="3" t="s">
        <v>282</v>
      </c>
      <c r="B861" s="12" t="s">
        <v>1717</v>
      </c>
      <c r="C861" s="3" t="s">
        <v>175</v>
      </c>
      <c r="D861" s="12" t="s">
        <v>1763</v>
      </c>
      <c r="E861" s="3" t="s">
        <v>281</v>
      </c>
    </row>
    <row r="862" spans="1:5" x14ac:dyDescent="0.35">
      <c r="A862" s="3" t="s">
        <v>314</v>
      </c>
      <c r="B862" s="12" t="s">
        <v>1718</v>
      </c>
      <c r="C862" s="3" t="s">
        <v>175</v>
      </c>
      <c r="D862" s="12" t="s">
        <v>1763</v>
      </c>
      <c r="E862" s="3" t="s">
        <v>281</v>
      </c>
    </row>
    <row r="863" spans="1:5" x14ac:dyDescent="0.35">
      <c r="A863" s="3" t="s">
        <v>224</v>
      </c>
      <c r="B863" s="12" t="s">
        <v>1719</v>
      </c>
      <c r="C863" s="3" t="s">
        <v>175</v>
      </c>
      <c r="D863" s="12" t="s">
        <v>1762</v>
      </c>
      <c r="E863" s="3" t="s">
        <v>223</v>
      </c>
    </row>
    <row r="864" spans="1:5" x14ac:dyDescent="0.35">
      <c r="A864" s="3" t="s">
        <v>192</v>
      </c>
      <c r="B864" s="12" t="s">
        <v>1720</v>
      </c>
      <c r="C864" s="3" t="s">
        <v>175</v>
      </c>
      <c r="D864" s="12" t="s">
        <v>1763</v>
      </c>
      <c r="E864" s="3" t="s">
        <v>193</v>
      </c>
    </row>
    <row r="865" spans="1:5" x14ac:dyDescent="0.35">
      <c r="A865" s="3" t="s">
        <v>190</v>
      </c>
      <c r="B865" s="12" t="s">
        <v>1721</v>
      </c>
      <c r="C865" s="3" t="s">
        <v>175</v>
      </c>
      <c r="D865" s="12" t="s">
        <v>1765</v>
      </c>
      <c r="E865" s="3" t="s">
        <v>191</v>
      </c>
    </row>
    <row r="866" spans="1:5" ht="22" x14ac:dyDescent="0.35">
      <c r="A866" s="3" t="s">
        <v>196</v>
      </c>
      <c r="B866" s="11" t="s">
        <v>1947</v>
      </c>
      <c r="C866" s="3" t="s">
        <v>175</v>
      </c>
      <c r="D866" s="12" t="s">
        <v>1765</v>
      </c>
      <c r="E866" s="3" t="s">
        <v>191</v>
      </c>
    </row>
    <row r="867" spans="1:5" x14ac:dyDescent="0.35">
      <c r="A867" s="3" t="s">
        <v>188</v>
      </c>
      <c r="B867" s="12" t="s">
        <v>1722</v>
      </c>
      <c r="C867" s="3" t="s">
        <v>175</v>
      </c>
      <c r="D867" s="12" t="s">
        <v>1762</v>
      </c>
      <c r="E867" s="3" t="s">
        <v>189</v>
      </c>
    </row>
    <row r="868" spans="1:5" x14ac:dyDescent="0.35">
      <c r="A868" s="3" t="s">
        <v>199</v>
      </c>
      <c r="B868" s="12" t="s">
        <v>1723</v>
      </c>
      <c r="C868" s="3" t="s">
        <v>175</v>
      </c>
      <c r="D868" s="13" t="s">
        <v>1756</v>
      </c>
      <c r="E868" s="3" t="s">
        <v>200</v>
      </c>
    </row>
    <row r="869" spans="1:5" x14ac:dyDescent="0.35">
      <c r="A869" s="3" t="s">
        <v>1988</v>
      </c>
      <c r="B869" s="12" t="s">
        <v>1989</v>
      </c>
      <c r="C869" s="3" t="s">
        <v>175</v>
      </c>
      <c r="D869" s="13" t="s">
        <v>1756</v>
      </c>
      <c r="E869" s="3" t="s">
        <v>200</v>
      </c>
    </row>
    <row r="870" spans="1:5" x14ac:dyDescent="0.35">
      <c r="A870" s="3" t="s">
        <v>220</v>
      </c>
      <c r="B870" s="3" t="s">
        <v>1724</v>
      </c>
      <c r="C870" s="3" t="s">
        <v>175</v>
      </c>
      <c r="D870" s="13" t="s">
        <v>1756</v>
      </c>
      <c r="E870" s="3" t="s">
        <v>200</v>
      </c>
    </row>
    <row r="871" spans="1:5" x14ac:dyDescent="0.35">
      <c r="A871" s="3" t="s">
        <v>232</v>
      </c>
      <c r="B871" s="3" t="s">
        <v>1725</v>
      </c>
      <c r="C871" s="3" t="s">
        <v>175</v>
      </c>
      <c r="D871" s="13" t="s">
        <v>1756</v>
      </c>
      <c r="E871" s="3" t="s">
        <v>200</v>
      </c>
    </row>
    <row r="872" spans="1:5" x14ac:dyDescent="0.35">
      <c r="A872" s="3" t="s">
        <v>205</v>
      </c>
      <c r="B872" s="3" t="s">
        <v>1726</v>
      </c>
      <c r="C872" s="3" t="s">
        <v>175</v>
      </c>
      <c r="D872" s="12" t="s">
        <v>1763</v>
      </c>
      <c r="E872" s="3" t="s">
        <v>206</v>
      </c>
    </row>
    <row r="873" spans="1:5" x14ac:dyDescent="0.35">
      <c r="A873" s="3" t="s">
        <v>194</v>
      </c>
      <c r="B873" s="3" t="s">
        <v>1727</v>
      </c>
      <c r="C873" s="3" t="s">
        <v>175</v>
      </c>
      <c r="D873" s="13" t="s">
        <v>1766</v>
      </c>
      <c r="E873" s="3" t="s">
        <v>195</v>
      </c>
    </row>
    <row r="874" spans="1:5" x14ac:dyDescent="0.35">
      <c r="A874" s="3" t="s">
        <v>236</v>
      </c>
      <c r="B874" s="3" t="s">
        <v>1728</v>
      </c>
      <c r="C874" s="3" t="s">
        <v>175</v>
      </c>
      <c r="D874" s="15" t="s">
        <v>1758</v>
      </c>
      <c r="E874" s="3" t="s">
        <v>181</v>
      </c>
    </row>
    <row r="875" spans="1:5" x14ac:dyDescent="0.35">
      <c r="A875" s="3" t="s">
        <v>325</v>
      </c>
      <c r="B875" s="3" t="s">
        <v>1729</v>
      </c>
      <c r="C875" s="3" t="s">
        <v>175</v>
      </c>
      <c r="D875" s="15" t="s">
        <v>1758</v>
      </c>
      <c r="E875" s="3" t="s">
        <v>181</v>
      </c>
    </row>
    <row r="876" spans="1:5" x14ac:dyDescent="0.35">
      <c r="A876" s="3" t="s">
        <v>331</v>
      </c>
      <c r="B876" s="3" t="s">
        <v>1730</v>
      </c>
      <c r="C876" s="3" t="s">
        <v>175</v>
      </c>
      <c r="D876" s="15" t="s">
        <v>1758</v>
      </c>
      <c r="E876" s="3" t="s">
        <v>181</v>
      </c>
    </row>
    <row r="877" spans="1:5" x14ac:dyDescent="0.35">
      <c r="A877" s="3" t="s">
        <v>1790</v>
      </c>
      <c r="B877" s="12" t="s">
        <v>1731</v>
      </c>
      <c r="C877" s="3" t="s">
        <v>175</v>
      </c>
      <c r="D877" s="12" t="s">
        <v>143</v>
      </c>
      <c r="E877" s="3" t="s">
        <v>221</v>
      </c>
    </row>
    <row r="878" spans="1:5" x14ac:dyDescent="0.35">
      <c r="A878" s="3" t="s">
        <v>341</v>
      </c>
      <c r="B878" s="12" t="s">
        <v>1732</v>
      </c>
      <c r="C878" s="3" t="s">
        <v>175</v>
      </c>
      <c r="D878" s="13" t="s">
        <v>143</v>
      </c>
      <c r="E878" s="3" t="s">
        <v>221</v>
      </c>
    </row>
    <row r="879" spans="1:5" x14ac:dyDescent="0.35">
      <c r="A879" s="3" t="s">
        <v>201</v>
      </c>
      <c r="B879" s="12" t="s">
        <v>1712</v>
      </c>
      <c r="C879" s="3" t="s">
        <v>175</v>
      </c>
      <c r="D879" s="13" t="s">
        <v>250</v>
      </c>
      <c r="E879" s="3" t="s">
        <v>202</v>
      </c>
    </row>
    <row r="880" spans="1:5" x14ac:dyDescent="0.35">
      <c r="A880" s="3" t="s">
        <v>207</v>
      </c>
      <c r="B880" s="3" t="s">
        <v>1713</v>
      </c>
      <c r="C880" s="3" t="s">
        <v>175</v>
      </c>
      <c r="D880" s="13" t="s">
        <v>250</v>
      </c>
      <c r="E880" s="3" t="s">
        <v>202</v>
      </c>
    </row>
    <row r="881" spans="1:5" x14ac:dyDescent="0.35">
      <c r="A881" s="3" t="s">
        <v>210</v>
      </c>
      <c r="B881" s="3" t="s">
        <v>1714</v>
      </c>
      <c r="C881" s="3" t="s">
        <v>175</v>
      </c>
      <c r="D881" s="13" t="s">
        <v>250</v>
      </c>
      <c r="E881" s="3" t="s">
        <v>202</v>
      </c>
    </row>
    <row r="882" spans="1:5" x14ac:dyDescent="0.35">
      <c r="A882" s="3" t="s">
        <v>217</v>
      </c>
      <c r="B882" s="3" t="s">
        <v>1715</v>
      </c>
      <c r="C882" s="3" t="s">
        <v>175</v>
      </c>
      <c r="D882" s="13" t="s">
        <v>250</v>
      </c>
      <c r="E882" s="3" t="s">
        <v>202</v>
      </c>
    </row>
    <row r="883" spans="1:5" x14ac:dyDescent="0.35">
      <c r="A883" s="3" t="s">
        <v>274</v>
      </c>
      <c r="B883" s="12" t="s">
        <v>1716</v>
      </c>
      <c r="C883" s="3" t="s">
        <v>175</v>
      </c>
      <c r="D883" s="13" t="s">
        <v>250</v>
      </c>
      <c r="E883" s="3" t="s">
        <v>202</v>
      </c>
    </row>
    <row r="884" spans="1:5" x14ac:dyDescent="0.35">
      <c r="A884" t="s">
        <v>1948</v>
      </c>
      <c r="B884" t="s">
        <v>1949</v>
      </c>
      <c r="C884" t="s">
        <v>5</v>
      </c>
      <c r="D884" t="s">
        <v>1760</v>
      </c>
      <c r="E884" t="s">
        <v>1841</v>
      </c>
    </row>
    <row r="885" spans="1:5" x14ac:dyDescent="0.35">
      <c r="A885" s="3" t="s">
        <v>1842</v>
      </c>
      <c r="B885" s="3" t="s">
        <v>1843</v>
      </c>
      <c r="C885" t="s">
        <v>5</v>
      </c>
      <c r="D885" t="s">
        <v>1760</v>
      </c>
      <c r="E885" s="3" t="s">
        <v>1844</v>
      </c>
    </row>
    <row r="886" spans="1:5" x14ac:dyDescent="0.35">
      <c r="A886" s="3" t="s">
        <v>1845</v>
      </c>
      <c r="B886" s="3" t="s">
        <v>1846</v>
      </c>
      <c r="C886" t="s">
        <v>5</v>
      </c>
      <c r="D886" s="13" t="s">
        <v>1756</v>
      </c>
      <c r="E886" s="3" t="s">
        <v>1847</v>
      </c>
    </row>
    <row r="887" spans="1:5" x14ac:dyDescent="0.35">
      <c r="A887" s="3" t="s">
        <v>1950</v>
      </c>
      <c r="B887" s="3" t="s">
        <v>75</v>
      </c>
      <c r="C887" s="3" t="s">
        <v>6</v>
      </c>
      <c r="D887" s="8" t="s">
        <v>1756</v>
      </c>
      <c r="E887" s="3" t="s">
        <v>1849</v>
      </c>
    </row>
    <row r="888" spans="1:5" x14ac:dyDescent="0.35">
      <c r="A888" s="3" t="s">
        <v>1850</v>
      </c>
      <c r="B888" s="3" t="s">
        <v>1851</v>
      </c>
      <c r="C888" t="s">
        <v>7</v>
      </c>
      <c r="D888" s="13" t="s">
        <v>1760</v>
      </c>
      <c r="E888" s="3" t="s">
        <v>1852</v>
      </c>
    </row>
    <row r="889" spans="1:5" x14ac:dyDescent="0.35">
      <c r="A889" s="3" t="s">
        <v>1853</v>
      </c>
      <c r="B889" s="3" t="s">
        <v>1854</v>
      </c>
      <c r="C889" t="s">
        <v>5</v>
      </c>
      <c r="D889" s="13" t="s">
        <v>39</v>
      </c>
      <c r="E889" s="3" t="s">
        <v>1855</v>
      </c>
    </row>
    <row r="890" spans="1:5" x14ac:dyDescent="0.35">
      <c r="A890" s="3" t="s">
        <v>1856</v>
      </c>
      <c r="B890" s="3" t="s">
        <v>1857</v>
      </c>
      <c r="C890" s="3" t="s">
        <v>6</v>
      </c>
      <c r="D890" s="13" t="s">
        <v>111</v>
      </c>
      <c r="E890" s="13" t="s">
        <v>111</v>
      </c>
    </row>
    <row r="891" spans="1:5" x14ac:dyDescent="0.35">
      <c r="A891" s="3" t="s">
        <v>1858</v>
      </c>
      <c r="B891" s="3" t="s">
        <v>1859</v>
      </c>
      <c r="C891" s="3" t="s">
        <v>6</v>
      </c>
      <c r="D891" s="13" t="s">
        <v>111</v>
      </c>
      <c r="E891" s="13" t="s">
        <v>111</v>
      </c>
    </row>
    <row r="892" spans="1:5" x14ac:dyDescent="0.35">
      <c r="A892" s="3" t="s">
        <v>1860</v>
      </c>
      <c r="B892" s="3" t="s">
        <v>1861</v>
      </c>
      <c r="C892" s="3" t="s">
        <v>6</v>
      </c>
      <c r="D892" s="13" t="s">
        <v>111</v>
      </c>
      <c r="E892" s="13" t="s">
        <v>111</v>
      </c>
    </row>
    <row r="893" spans="1:5" x14ac:dyDescent="0.35">
      <c r="A893" s="3" t="s">
        <v>1862</v>
      </c>
      <c r="B893" s="3" t="s">
        <v>1863</v>
      </c>
      <c r="C893" s="3" t="s">
        <v>6</v>
      </c>
      <c r="D893" s="13" t="s">
        <v>111</v>
      </c>
      <c r="E893" s="13" t="s">
        <v>111</v>
      </c>
    </row>
    <row r="894" spans="1:5" x14ac:dyDescent="0.35">
      <c r="A894" s="3" t="s">
        <v>1864</v>
      </c>
      <c r="B894" s="3" t="s">
        <v>1865</v>
      </c>
      <c r="C894" s="3" t="s">
        <v>7</v>
      </c>
      <c r="D894" s="13" t="s">
        <v>111</v>
      </c>
      <c r="E894" s="13" t="s">
        <v>111</v>
      </c>
    </row>
    <row r="895" spans="1:5" x14ac:dyDescent="0.35">
      <c r="A895" s="3" t="s">
        <v>1866</v>
      </c>
      <c r="B895" s="3" t="s">
        <v>1867</v>
      </c>
      <c r="C895" s="3" t="s">
        <v>7</v>
      </c>
      <c r="D895" s="13" t="s">
        <v>111</v>
      </c>
      <c r="E895" s="3" t="s">
        <v>111</v>
      </c>
    </row>
    <row r="896" spans="1:5" x14ac:dyDescent="0.35">
      <c r="A896" s="3" t="s">
        <v>162</v>
      </c>
      <c r="B896" s="3" t="s">
        <v>163</v>
      </c>
      <c r="C896" s="3" t="s">
        <v>9</v>
      </c>
      <c r="D896" s="13" t="s">
        <v>111</v>
      </c>
      <c r="E896" s="3" t="s">
        <v>1868</v>
      </c>
    </row>
    <row r="897" spans="1:5" x14ac:dyDescent="0.35">
      <c r="A897" s="3" t="s">
        <v>1869</v>
      </c>
      <c r="B897" s="3" t="s">
        <v>1870</v>
      </c>
      <c r="C897" s="3" t="s">
        <v>175</v>
      </c>
      <c r="D897" s="13" t="s">
        <v>111</v>
      </c>
      <c r="E897" s="13" t="s">
        <v>111</v>
      </c>
    </row>
    <row r="898" spans="1:5" x14ac:dyDescent="0.35">
      <c r="A898" s="3" t="s">
        <v>1871</v>
      </c>
      <c r="B898" s="3" t="s">
        <v>1706</v>
      </c>
      <c r="C898" s="3" t="s">
        <v>175</v>
      </c>
      <c r="D898" s="13" t="s">
        <v>111</v>
      </c>
      <c r="E898" s="13" t="s">
        <v>111</v>
      </c>
    </row>
    <row r="899" spans="1:5" x14ac:dyDescent="0.35">
      <c r="A899" s="3" t="s">
        <v>1872</v>
      </c>
      <c r="B899" s="3" t="s">
        <v>1873</v>
      </c>
      <c r="C899" s="3" t="s">
        <v>83</v>
      </c>
      <c r="D899" s="13" t="s">
        <v>111</v>
      </c>
      <c r="E899" s="13" t="s">
        <v>111</v>
      </c>
    </row>
    <row r="900" spans="1:5" x14ac:dyDescent="0.35">
      <c r="A900" s="3" t="s">
        <v>1874</v>
      </c>
      <c r="B900" s="3" t="s">
        <v>1875</v>
      </c>
      <c r="C900" s="3" t="s">
        <v>83</v>
      </c>
      <c r="D900" s="13" t="s">
        <v>111</v>
      </c>
      <c r="E900" s="13" t="s">
        <v>111</v>
      </c>
    </row>
    <row r="901" spans="1:5" x14ac:dyDescent="0.35">
      <c r="A901" s="3" t="s">
        <v>1876</v>
      </c>
      <c r="B901" s="3" t="s">
        <v>1877</v>
      </c>
      <c r="C901" s="3" t="s">
        <v>5</v>
      </c>
      <c r="D901" s="13" t="s">
        <v>111</v>
      </c>
      <c r="E901" s="13"/>
    </row>
    <row r="902" spans="1:5" x14ac:dyDescent="0.35">
      <c r="A902" s="3" t="s">
        <v>1878</v>
      </c>
      <c r="B902" s="3" t="s">
        <v>1879</v>
      </c>
      <c r="C902" s="3" t="s">
        <v>5</v>
      </c>
      <c r="D902" s="13" t="s">
        <v>111</v>
      </c>
      <c r="E902" s="13" t="s">
        <v>111</v>
      </c>
    </row>
    <row r="903" spans="1:5" x14ac:dyDescent="0.35">
      <c r="A903" s="3" t="s">
        <v>1880</v>
      </c>
      <c r="B903" s="3" t="s">
        <v>26</v>
      </c>
      <c r="C903" s="3" t="s">
        <v>5</v>
      </c>
      <c r="D903" s="13" t="s">
        <v>111</v>
      </c>
      <c r="E903" s="13" t="s">
        <v>111</v>
      </c>
    </row>
    <row r="904" spans="1:5" x14ac:dyDescent="0.35">
      <c r="A904" s="3" t="s">
        <v>1881</v>
      </c>
      <c r="B904" s="3" t="s">
        <v>1882</v>
      </c>
      <c r="C904" s="3" t="s">
        <v>8</v>
      </c>
      <c r="D904" s="13" t="s">
        <v>111</v>
      </c>
      <c r="E904" s="3" t="s">
        <v>1883</v>
      </c>
    </row>
    <row r="905" spans="1:5" x14ac:dyDescent="0.35">
      <c r="A905" s="3" t="s">
        <v>1951</v>
      </c>
      <c r="B905" s="3" t="s">
        <v>1952</v>
      </c>
      <c r="C905" s="3" t="s">
        <v>7</v>
      </c>
      <c r="D905" s="13" t="s">
        <v>184</v>
      </c>
      <c r="E905" s="3" t="s">
        <v>1884</v>
      </c>
    </row>
    <row r="906" spans="1:5" x14ac:dyDescent="0.35">
      <c r="A906" s="3" t="s">
        <v>1885</v>
      </c>
      <c r="B906" s="3" t="s">
        <v>1886</v>
      </c>
      <c r="C906" s="3" t="s">
        <v>8</v>
      </c>
      <c r="D906" s="13" t="s">
        <v>111</v>
      </c>
      <c r="E906" s="13" t="s">
        <v>111</v>
      </c>
    </row>
    <row r="907" spans="1:5" x14ac:dyDescent="0.35">
      <c r="A907" s="3" t="s">
        <v>1887</v>
      </c>
      <c r="B907" s="3" t="s">
        <v>1888</v>
      </c>
      <c r="C907" s="3" t="s">
        <v>9</v>
      </c>
      <c r="D907" s="13" t="s">
        <v>111</v>
      </c>
      <c r="E907" s="13" t="s">
        <v>111</v>
      </c>
    </row>
    <row r="908" spans="1:5" x14ac:dyDescent="0.35">
      <c r="A908" s="3" t="s">
        <v>1889</v>
      </c>
      <c r="B908" s="3" t="s">
        <v>167</v>
      </c>
      <c r="C908" s="3" t="s">
        <v>9</v>
      </c>
      <c r="D908" s="13" t="s">
        <v>111</v>
      </c>
      <c r="E908" s="3" t="s">
        <v>1890</v>
      </c>
    </row>
    <row r="909" spans="1:5" x14ac:dyDescent="0.35">
      <c r="A909" s="48" t="s">
        <v>1913</v>
      </c>
      <c r="B909" s="3" t="s">
        <v>1914</v>
      </c>
      <c r="C909" s="3" t="s">
        <v>175</v>
      </c>
      <c r="D909" s="13" t="s">
        <v>1756</v>
      </c>
      <c r="E909" s="3" t="s">
        <v>1915</v>
      </c>
    </row>
    <row r="910" spans="1:5" x14ac:dyDescent="0.35">
      <c r="A910" s="48" t="s">
        <v>1919</v>
      </c>
      <c r="B910" s="3" t="s">
        <v>1920</v>
      </c>
      <c r="C910" s="3" t="s">
        <v>6</v>
      </c>
      <c r="D910" s="13" t="s">
        <v>1756</v>
      </c>
      <c r="E910" s="3" t="s">
        <v>1918</v>
      </c>
    </row>
    <row r="911" spans="1:5" x14ac:dyDescent="0.35">
      <c r="A911" s="48" t="s">
        <v>1921</v>
      </c>
      <c r="B911" s="3" t="s">
        <v>1922</v>
      </c>
      <c r="C911" s="3" t="s">
        <v>6</v>
      </c>
      <c r="D911" s="13" t="s">
        <v>1761</v>
      </c>
      <c r="E911" s="3" t="s">
        <v>1923</v>
      </c>
    </row>
    <row r="912" spans="1:5" x14ac:dyDescent="0.35">
      <c r="A912" s="48" t="s">
        <v>1953</v>
      </c>
      <c r="B912" s="3" t="s">
        <v>1954</v>
      </c>
      <c r="C912" s="3" t="s">
        <v>7</v>
      </c>
      <c r="D912" s="13" t="s">
        <v>1763</v>
      </c>
      <c r="E912" s="3" t="s">
        <v>1955</v>
      </c>
    </row>
    <row r="913" spans="1:5" x14ac:dyDescent="0.35">
      <c r="A913" s="48" t="s">
        <v>1956</v>
      </c>
      <c r="B913" s="3" t="s">
        <v>1957</v>
      </c>
      <c r="C913" s="3" t="s">
        <v>5</v>
      </c>
      <c r="D913" s="13" t="s">
        <v>1756</v>
      </c>
      <c r="E913" s="3" t="s">
        <v>1958</v>
      </c>
    </row>
    <row r="914" spans="1:5" x14ac:dyDescent="0.35">
      <c r="A914" s="48" t="s">
        <v>1959</v>
      </c>
      <c r="B914" s="3" t="s">
        <v>1960</v>
      </c>
      <c r="C914" s="3" t="s">
        <v>5</v>
      </c>
      <c r="D914" s="13" t="s">
        <v>111</v>
      </c>
      <c r="E914" s="3" t="s">
        <v>1961</v>
      </c>
    </row>
    <row r="915" spans="1:5" x14ac:dyDescent="0.35">
      <c r="A915" s="49" t="s">
        <v>1916</v>
      </c>
      <c r="B915" s="3" t="s">
        <v>1917</v>
      </c>
      <c r="C915" s="3" t="s">
        <v>5</v>
      </c>
      <c r="D915" s="13" t="s">
        <v>1756</v>
      </c>
      <c r="E915" s="3" t="s">
        <v>1918</v>
      </c>
    </row>
    <row r="916" spans="1:5" x14ac:dyDescent="0.35">
      <c r="A916" s="49" t="s">
        <v>80</v>
      </c>
      <c r="B916" s="3" t="s">
        <v>82</v>
      </c>
      <c r="C916" s="3" t="s">
        <v>5</v>
      </c>
      <c r="D916" s="13" t="s">
        <v>111</v>
      </c>
      <c r="E916" s="3" t="s">
        <v>1890</v>
      </c>
    </row>
    <row r="917" spans="1:5" x14ac:dyDescent="0.35">
      <c r="A917" s="49" t="s">
        <v>1965</v>
      </c>
      <c r="B917" s="3" t="s">
        <v>1966</v>
      </c>
      <c r="C917" s="3" t="s">
        <v>8</v>
      </c>
      <c r="D917" s="13" t="s">
        <v>111</v>
      </c>
      <c r="E917" s="3" t="s">
        <v>1967</v>
      </c>
    </row>
    <row r="918" spans="1:5" x14ac:dyDescent="0.35">
      <c r="A918" s="49" t="s">
        <v>1971</v>
      </c>
      <c r="B918" s="3" t="s">
        <v>1972</v>
      </c>
      <c r="C918" s="3" t="s">
        <v>7</v>
      </c>
      <c r="D918" s="13" t="s">
        <v>111</v>
      </c>
      <c r="E918" s="3" t="s">
        <v>1973</v>
      </c>
    </row>
    <row r="919" spans="1:5" x14ac:dyDescent="0.35">
      <c r="A919" s="49" t="s">
        <v>1968</v>
      </c>
      <c r="B919" s="3" t="s">
        <v>1969</v>
      </c>
      <c r="C919" s="3" t="s">
        <v>8</v>
      </c>
      <c r="D919" s="13" t="s">
        <v>111</v>
      </c>
      <c r="E919" s="3" t="s">
        <v>1970</v>
      </c>
    </row>
    <row r="920" spans="1:5" x14ac:dyDescent="0.35">
      <c r="A920" s="49" t="s">
        <v>1974</v>
      </c>
      <c r="B920" s="3" t="s">
        <v>1043</v>
      </c>
      <c r="C920" s="3" t="s">
        <v>5</v>
      </c>
      <c r="D920" s="13" t="s">
        <v>1767</v>
      </c>
      <c r="E920" s="3" t="s">
        <v>1975</v>
      </c>
    </row>
    <row r="921" spans="1:5" x14ac:dyDescent="0.35">
      <c r="A921" s="49" t="s">
        <v>1976</v>
      </c>
      <c r="B921" s="8" t="s">
        <v>1977</v>
      </c>
      <c r="C921" s="3" t="s">
        <v>8</v>
      </c>
      <c r="D921" s="13" t="s">
        <v>1760</v>
      </c>
      <c r="E921" s="3" t="s">
        <v>1978</v>
      </c>
    </row>
    <row r="922" spans="1:5" x14ac:dyDescent="0.35">
      <c r="A922" s="49" t="s">
        <v>1979</v>
      </c>
      <c r="B922" s="8" t="s">
        <v>1980</v>
      </c>
      <c r="C922" s="3" t="s">
        <v>6</v>
      </c>
      <c r="D922" s="13" t="s">
        <v>1757</v>
      </c>
      <c r="E922" s="3" t="s">
        <v>1981</v>
      </c>
    </row>
    <row r="923" spans="1:5" x14ac:dyDescent="0.35">
      <c r="A923" s="49" t="s">
        <v>1998</v>
      </c>
      <c r="B923" s="3" t="s">
        <v>1999</v>
      </c>
      <c r="C923" s="3" t="s">
        <v>5</v>
      </c>
      <c r="D923" s="13" t="s">
        <v>111</v>
      </c>
      <c r="E923" s="3" t="s">
        <v>2000</v>
      </c>
    </row>
    <row r="924" spans="1:5" x14ac:dyDescent="0.35">
      <c r="A924" s="49" t="s">
        <v>1962</v>
      </c>
      <c r="B924" s="3" t="s">
        <v>1963</v>
      </c>
      <c r="C924" s="3" t="s">
        <v>8</v>
      </c>
      <c r="D924" s="13" t="s">
        <v>1758</v>
      </c>
      <c r="E924" s="3" t="s">
        <v>1964</v>
      </c>
    </row>
    <row r="925" spans="1:5" x14ac:dyDescent="0.35">
      <c r="A925" s="3" t="s">
        <v>1924</v>
      </c>
      <c r="B925" s="3" t="s">
        <v>1925</v>
      </c>
      <c r="C925" s="3" t="s">
        <v>6</v>
      </c>
      <c r="D925" s="13" t="s">
        <v>1767</v>
      </c>
      <c r="E925" s="3" t="s">
        <v>1926</v>
      </c>
    </row>
    <row r="926" spans="1:5" x14ac:dyDescent="0.35">
      <c r="A926" s="3" t="s">
        <v>2001</v>
      </c>
      <c r="B926" s="3" t="s">
        <v>2002</v>
      </c>
      <c r="C926" s="3" t="s">
        <v>8</v>
      </c>
      <c r="D926" s="13" t="s">
        <v>1756</v>
      </c>
      <c r="E926" s="3" t="s">
        <v>2003</v>
      </c>
    </row>
  </sheetData>
  <sheetProtection autoFilter="0"/>
  <sortState xmlns:xlrd2="http://schemas.microsoft.com/office/spreadsheetml/2017/richdata2" ref="A322:E432">
    <sortCondition ref="E840:E994"/>
  </sortState>
  <dataValidations count="1">
    <dataValidation type="list" allowBlank="1" showInputMessage="1" showErrorMessage="1" sqref="E890:E894 E897:E903 D6:D926 E906:E907" xr:uid="{5F04BF33-28A2-4653-A7E0-A0067B26CC53}">
      <formula1>$L$11:$L$35</formula1>
    </dataValidation>
  </dataValidation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BC0CB-AF9F-4C0F-B16F-D5E3DBA91205}">
  <dimension ref="B2:X24"/>
  <sheetViews>
    <sheetView showGridLines="0" topLeftCell="A7" workbookViewId="0">
      <selection activeCell="T11" sqref="T11"/>
    </sheetView>
  </sheetViews>
  <sheetFormatPr defaultRowHeight="14.5" x14ac:dyDescent="0.35"/>
  <cols>
    <col min="1" max="1" width="2.6328125" customWidth="1"/>
    <col min="2" max="2" width="13.08984375" customWidth="1"/>
    <col min="3" max="3" width="14" customWidth="1"/>
    <col min="4" max="4" width="2.6328125" customWidth="1"/>
    <col min="5" max="5" width="55.1796875" bestFit="1" customWidth="1"/>
    <col min="6" max="6" width="9.6328125" bestFit="1" customWidth="1"/>
    <col min="7" max="7" width="2.6328125" customWidth="1"/>
    <col min="8" max="8" width="55.1796875" bestFit="1" customWidth="1"/>
    <col min="9" max="9" width="11.26953125" bestFit="1" customWidth="1"/>
    <col min="10" max="10" width="2.6328125" customWidth="1"/>
    <col min="11" max="11" width="55.1796875" bestFit="1" customWidth="1"/>
    <col min="12" max="12" width="13.6328125" bestFit="1" customWidth="1"/>
    <col min="13" max="13" width="2.6328125" customWidth="1"/>
    <col min="14" max="14" width="55.1796875" bestFit="1" customWidth="1"/>
    <col min="15" max="15" width="8.81640625" bestFit="1" customWidth="1"/>
    <col min="16" max="16" width="2.6328125" customWidth="1"/>
    <col min="17" max="17" width="55.1796875" bestFit="1" customWidth="1"/>
    <col min="18" max="18" width="7.08984375" bestFit="1" customWidth="1"/>
    <col min="19" max="19" width="2.6328125" customWidth="1"/>
    <col min="20" max="20" width="55.1796875" bestFit="1" customWidth="1"/>
    <col min="21" max="21" width="7.26953125" bestFit="1" customWidth="1"/>
    <col min="22" max="22" width="2.6328125" customWidth="1"/>
    <col min="23" max="23" width="55.1796875" bestFit="1" customWidth="1"/>
    <col min="24" max="24" width="8.1796875" bestFit="1" customWidth="1"/>
  </cols>
  <sheetData>
    <row r="2" spans="2:24" ht="23.5" x14ac:dyDescent="0.55000000000000004">
      <c r="B2" s="16" t="s">
        <v>1813</v>
      </c>
    </row>
    <row r="4" spans="2:24" ht="15.5" x14ac:dyDescent="0.35">
      <c r="E4" s="18" t="s">
        <v>1802</v>
      </c>
      <c r="H4" s="18" t="s">
        <v>1803</v>
      </c>
      <c r="K4" s="18" t="s">
        <v>1804</v>
      </c>
      <c r="N4" s="18" t="s">
        <v>1805</v>
      </c>
      <c r="Q4" s="18" t="s">
        <v>1806</v>
      </c>
      <c r="T4" s="18" t="s">
        <v>1807</v>
      </c>
      <c r="W4" s="18" t="s">
        <v>1808</v>
      </c>
    </row>
    <row r="5" spans="2:24" ht="16" thickBot="1" x14ac:dyDescent="0.4">
      <c r="B5" s="24" t="s">
        <v>1800</v>
      </c>
      <c r="C5" s="25" t="s">
        <v>1801</v>
      </c>
      <c r="E5" s="17" t="s">
        <v>177</v>
      </c>
      <c r="F5" t="s">
        <v>6</v>
      </c>
      <c r="H5" s="17" t="s">
        <v>177</v>
      </c>
      <c r="I5" t="s">
        <v>7</v>
      </c>
      <c r="K5" s="17" t="s">
        <v>177</v>
      </c>
      <c r="L5" t="s">
        <v>175</v>
      </c>
      <c r="N5" s="17" t="s">
        <v>177</v>
      </c>
      <c r="O5" t="s">
        <v>83</v>
      </c>
      <c r="Q5" s="17" t="s">
        <v>177</v>
      </c>
      <c r="R5" t="s">
        <v>5</v>
      </c>
      <c r="T5" s="17" t="s">
        <v>177</v>
      </c>
      <c r="U5" t="s">
        <v>8</v>
      </c>
      <c r="W5" s="17" t="s">
        <v>177</v>
      </c>
      <c r="X5" t="s">
        <v>9</v>
      </c>
    </row>
    <row r="6" spans="2:24" x14ac:dyDescent="0.35">
      <c r="B6" s="38" t="s">
        <v>6</v>
      </c>
      <c r="C6" s="41" t="s">
        <v>1799</v>
      </c>
      <c r="E6" s="19" t="s">
        <v>1809</v>
      </c>
      <c r="H6" s="19" t="s">
        <v>1809</v>
      </c>
      <c r="K6" s="19" t="s">
        <v>1809</v>
      </c>
      <c r="N6" s="19" t="s">
        <v>1809</v>
      </c>
      <c r="Q6" s="19" t="s">
        <v>1809</v>
      </c>
      <c r="T6" s="19" t="s">
        <v>1809</v>
      </c>
      <c r="W6" s="19" t="s">
        <v>1809</v>
      </c>
    </row>
    <row r="7" spans="2:24" x14ac:dyDescent="0.35">
      <c r="B7" s="22" t="s">
        <v>7</v>
      </c>
      <c r="C7" s="42" t="s">
        <v>1799</v>
      </c>
      <c r="E7" s="17" t="s">
        <v>1754</v>
      </c>
      <c r="H7" s="17" t="s">
        <v>1754</v>
      </c>
      <c r="K7" s="17" t="s">
        <v>1754</v>
      </c>
      <c r="N7" s="17" t="s">
        <v>1754</v>
      </c>
      <c r="Q7" s="17" t="s">
        <v>1754</v>
      </c>
      <c r="T7" s="17" t="s">
        <v>1754</v>
      </c>
      <c r="W7" s="17" t="s">
        <v>1754</v>
      </c>
    </row>
    <row r="8" spans="2:24" x14ac:dyDescent="0.35">
      <c r="B8" s="39" t="s">
        <v>175</v>
      </c>
      <c r="C8" s="41" t="s">
        <v>1799</v>
      </c>
      <c r="E8" s="20" t="s">
        <v>250</v>
      </c>
      <c r="H8" s="20" t="s">
        <v>1764</v>
      </c>
      <c r="K8" s="20" t="s">
        <v>1764</v>
      </c>
      <c r="N8" s="20" t="s">
        <v>1764</v>
      </c>
      <c r="Q8" s="20" t="s">
        <v>250</v>
      </c>
      <c r="T8" s="20" t="s">
        <v>1764</v>
      </c>
      <c r="W8" s="20" t="s">
        <v>250</v>
      </c>
    </row>
    <row r="9" spans="2:24" x14ac:dyDescent="0.35">
      <c r="B9" s="22" t="s">
        <v>83</v>
      </c>
      <c r="C9" s="42" t="s">
        <v>1799</v>
      </c>
      <c r="E9" s="20" t="s">
        <v>1763</v>
      </c>
      <c r="H9" s="20" t="s">
        <v>250</v>
      </c>
      <c r="K9" s="20" t="s">
        <v>250</v>
      </c>
      <c r="N9" s="20" t="s">
        <v>250</v>
      </c>
      <c r="Q9" s="20" t="s">
        <v>1763</v>
      </c>
      <c r="T9" s="20" t="s">
        <v>250</v>
      </c>
      <c r="W9" s="20" t="s">
        <v>1763</v>
      </c>
    </row>
    <row r="10" spans="2:24" x14ac:dyDescent="0.35">
      <c r="B10" s="39" t="s">
        <v>5</v>
      </c>
      <c r="C10" s="41" t="s">
        <v>1799</v>
      </c>
      <c r="E10" s="20" t="s">
        <v>1756</v>
      </c>
      <c r="H10" s="20" t="s">
        <v>1763</v>
      </c>
      <c r="K10" s="20" t="s">
        <v>1763</v>
      </c>
      <c r="N10" s="20" t="s">
        <v>1763</v>
      </c>
      <c r="Q10" s="20" t="s">
        <v>1756</v>
      </c>
      <c r="T10" s="20" t="s">
        <v>1763</v>
      </c>
      <c r="W10" s="20" t="s">
        <v>1756</v>
      </c>
    </row>
    <row r="11" spans="2:24" x14ac:dyDescent="0.35">
      <c r="B11" s="22" t="s">
        <v>8</v>
      </c>
      <c r="C11" s="42" t="s">
        <v>1799</v>
      </c>
      <c r="E11" s="20" t="s">
        <v>1761</v>
      </c>
      <c r="H11" s="20" t="s">
        <v>1756</v>
      </c>
      <c r="K11" s="20" t="s">
        <v>1756</v>
      </c>
      <c r="N11" s="20" t="s">
        <v>1756</v>
      </c>
      <c r="Q11" s="20" t="s">
        <v>1761</v>
      </c>
      <c r="T11" s="20" t="s">
        <v>1756</v>
      </c>
      <c r="W11" s="20" t="s">
        <v>1761</v>
      </c>
    </row>
    <row r="12" spans="2:24" x14ac:dyDescent="0.35">
      <c r="B12" s="45" t="s">
        <v>9</v>
      </c>
      <c r="C12" s="46" t="s">
        <v>1799</v>
      </c>
      <c r="E12" s="20" t="s">
        <v>226</v>
      </c>
      <c r="H12" s="20" t="s">
        <v>1761</v>
      </c>
      <c r="K12" s="20" t="s">
        <v>1761</v>
      </c>
      <c r="N12" s="20" t="s">
        <v>1761</v>
      </c>
      <c r="Q12" s="20" t="s">
        <v>226</v>
      </c>
      <c r="T12" s="20" t="s">
        <v>1761</v>
      </c>
      <c r="W12" s="20" t="s">
        <v>39</v>
      </c>
    </row>
    <row r="13" spans="2:24" x14ac:dyDescent="0.35">
      <c r="E13" s="20" t="s">
        <v>39</v>
      </c>
      <c r="H13" s="20" t="s">
        <v>226</v>
      </c>
      <c r="K13" s="20" t="s">
        <v>226</v>
      </c>
      <c r="N13" s="20" t="s">
        <v>226</v>
      </c>
      <c r="Q13" s="20" t="s">
        <v>39</v>
      </c>
      <c r="T13" s="20" t="s">
        <v>226</v>
      </c>
      <c r="W13" s="20" t="s">
        <v>1766</v>
      </c>
    </row>
    <row r="14" spans="2:24" x14ac:dyDescent="0.35">
      <c r="E14" s="20" t="s">
        <v>1766</v>
      </c>
      <c r="H14" s="20" t="s">
        <v>39</v>
      </c>
      <c r="K14" s="20" t="s">
        <v>1766</v>
      </c>
      <c r="N14" s="20" t="s">
        <v>39</v>
      </c>
      <c r="Q14" s="20" t="s">
        <v>1766</v>
      </c>
      <c r="T14" s="20" t="s">
        <v>39</v>
      </c>
      <c r="W14" s="20" t="s">
        <v>1758</v>
      </c>
    </row>
    <row r="15" spans="2:24" x14ac:dyDescent="0.35">
      <c r="E15" s="20" t="s">
        <v>1758</v>
      </c>
      <c r="H15" s="20" t="s">
        <v>1766</v>
      </c>
      <c r="K15" s="20" t="s">
        <v>1758</v>
      </c>
      <c r="N15" s="20" t="s">
        <v>1766</v>
      </c>
      <c r="Q15" s="20" t="s">
        <v>1758</v>
      </c>
      <c r="T15" s="20" t="s">
        <v>1766</v>
      </c>
      <c r="W15" s="20" t="s">
        <v>111</v>
      </c>
    </row>
    <row r="16" spans="2:24" x14ac:dyDescent="0.35">
      <c r="E16" s="20" t="s">
        <v>111</v>
      </c>
      <c r="H16" s="20" t="s">
        <v>1758</v>
      </c>
      <c r="K16" s="20" t="s">
        <v>111</v>
      </c>
      <c r="N16" s="20" t="s">
        <v>1758</v>
      </c>
      <c r="Q16" s="20" t="s">
        <v>111</v>
      </c>
      <c r="T16" s="20" t="s">
        <v>1758</v>
      </c>
      <c r="W16" s="20" t="s">
        <v>1767</v>
      </c>
    </row>
    <row r="17" spans="5:23" x14ac:dyDescent="0.35">
      <c r="E17" s="20" t="s">
        <v>1767</v>
      </c>
      <c r="H17" s="20" t="s">
        <v>111</v>
      </c>
      <c r="K17" s="20" t="s">
        <v>1767</v>
      </c>
      <c r="N17" s="20" t="s">
        <v>111</v>
      </c>
      <c r="Q17" s="20" t="s">
        <v>1767</v>
      </c>
      <c r="T17" s="20" t="s">
        <v>111</v>
      </c>
      <c r="W17" s="20" t="s">
        <v>1757</v>
      </c>
    </row>
    <row r="18" spans="5:23" x14ac:dyDescent="0.35">
      <c r="E18" s="20" t="s">
        <v>1757</v>
      </c>
      <c r="H18" s="20" t="s">
        <v>1767</v>
      </c>
      <c r="K18" s="20" t="s">
        <v>1757</v>
      </c>
      <c r="N18" s="20" t="s">
        <v>1767</v>
      </c>
      <c r="Q18" s="20" t="s">
        <v>1757</v>
      </c>
      <c r="T18" s="20" t="s">
        <v>1767</v>
      </c>
      <c r="W18" s="20" t="s">
        <v>1760</v>
      </c>
    </row>
    <row r="19" spans="5:23" x14ac:dyDescent="0.35">
      <c r="E19" s="20" t="s">
        <v>184</v>
      </c>
      <c r="H19" s="20" t="s">
        <v>1757</v>
      </c>
      <c r="K19" s="20" t="s">
        <v>143</v>
      </c>
      <c r="N19" s="20" t="s">
        <v>1757</v>
      </c>
      <c r="Q19" s="20" t="s">
        <v>184</v>
      </c>
      <c r="T19" s="20" t="s">
        <v>1757</v>
      </c>
      <c r="W19" s="20" t="s">
        <v>1762</v>
      </c>
    </row>
    <row r="20" spans="5:23" x14ac:dyDescent="0.35">
      <c r="E20" s="20" t="s">
        <v>143</v>
      </c>
      <c r="H20" s="20" t="s">
        <v>184</v>
      </c>
      <c r="K20" s="20" t="s">
        <v>1760</v>
      </c>
      <c r="N20" s="20" t="s">
        <v>143</v>
      </c>
      <c r="Q20" s="20" t="s">
        <v>143</v>
      </c>
      <c r="T20" s="20" t="s">
        <v>184</v>
      </c>
      <c r="W20" s="20" t="s">
        <v>1759</v>
      </c>
    </row>
    <row r="21" spans="5:23" x14ac:dyDescent="0.35">
      <c r="E21" s="20" t="s">
        <v>1760</v>
      </c>
      <c r="H21" s="20" t="s">
        <v>143</v>
      </c>
      <c r="K21" s="20" t="s">
        <v>1765</v>
      </c>
      <c r="N21" s="20" t="s">
        <v>1760</v>
      </c>
      <c r="Q21" s="20" t="s">
        <v>1760</v>
      </c>
      <c r="T21" s="20" t="s">
        <v>143</v>
      </c>
    </row>
    <row r="22" spans="5:23" x14ac:dyDescent="0.35">
      <c r="E22" s="20" t="s">
        <v>1765</v>
      </c>
      <c r="H22" s="20" t="s">
        <v>1760</v>
      </c>
      <c r="K22" s="20" t="s">
        <v>1762</v>
      </c>
      <c r="N22" s="20" t="s">
        <v>1759</v>
      </c>
      <c r="Q22" s="20" t="s">
        <v>1762</v>
      </c>
      <c r="T22" s="20" t="s">
        <v>1760</v>
      </c>
    </row>
    <row r="23" spans="5:23" x14ac:dyDescent="0.35">
      <c r="E23" s="20" t="s">
        <v>1762</v>
      </c>
      <c r="H23" s="20" t="s">
        <v>1762</v>
      </c>
      <c r="K23" s="20" t="s">
        <v>1759</v>
      </c>
      <c r="Q23" s="20" t="s">
        <v>1759</v>
      </c>
      <c r="T23" s="20" t="s">
        <v>1762</v>
      </c>
    </row>
    <row r="24" spans="5:23" x14ac:dyDescent="0.35">
      <c r="E24" s="20" t="s">
        <v>1759</v>
      </c>
    </row>
  </sheetData>
  <sheetProtection autoFilter="0" pivotTables="0"/>
  <hyperlinks>
    <hyperlink ref="C6" location="Kommuner!E3" display="Gå til tabel" xr:uid="{FE7CECA4-E4B2-4FD9-B475-B37AF0BB042F}"/>
    <hyperlink ref="C7" location="Kommuner!H3" display="Gå til tabel" xr:uid="{EA12FF1E-50B2-4B39-BCD1-E44D8BEB1315}"/>
    <hyperlink ref="C8" location="Kommuner!K3" display="Gå til tabel" xr:uid="{75655428-992C-4351-B95E-2F305CD9B149}"/>
    <hyperlink ref="C9" location="Kommuner!N3" display="Gå til tabel" xr:uid="{F8DC764F-3ED4-4D59-9319-AEF7ABF3DFB2}"/>
    <hyperlink ref="C10" location="Kommuner!Q3" display="Gå til tabel" xr:uid="{BEE8E6FC-797C-4B8F-8B5F-8B71D335B60B}"/>
    <hyperlink ref="C11" location="Kommuner!T3" display="Gå til tabel" xr:uid="{5B4A7492-9FCE-4942-A1DE-1F4ACFBB9001}"/>
    <hyperlink ref="C12" location="Kommuner!W3" display="Gå til tabel" xr:uid="{33E002A5-A504-4407-9D6E-CF3D42F9CED9}"/>
  </hyperlinks>
  <pageMargins left="0.7" right="0.7" top="0.75" bottom="0.75" header="0.3" footer="0.3"/>
  <pageSetup paperSize="9" orientation="portrait" horizontalDpi="300" verticalDpi="300"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24CF7-51A2-49FF-814A-004B9548317C}">
  <dimension ref="B2:BH23"/>
  <sheetViews>
    <sheetView showGridLines="0" tabSelected="1" topLeftCell="T1" zoomScaleNormal="100" workbookViewId="0">
      <selection activeCell="AC12" sqref="AC12"/>
    </sheetView>
  </sheetViews>
  <sheetFormatPr defaultRowHeight="14.5" x14ac:dyDescent="0.35"/>
  <cols>
    <col min="1" max="1" width="2.6328125" customWidth="1"/>
    <col min="2" max="2" width="32.36328125" customWidth="1"/>
    <col min="3" max="3" width="12.6328125" style="7" customWidth="1"/>
    <col min="4" max="4" width="2.6328125" customWidth="1"/>
    <col min="5" max="5" width="56.453125" bestFit="1" customWidth="1"/>
    <col min="6" max="6" width="13.453125" bestFit="1" customWidth="1"/>
    <col min="7" max="7" width="2.6328125" customWidth="1"/>
    <col min="8" max="8" width="56.453125" bestFit="1" customWidth="1"/>
    <col min="9" max="9" width="15.26953125" bestFit="1" customWidth="1"/>
    <col min="10" max="10" width="2.6328125" customWidth="1"/>
    <col min="11" max="11" width="56.453125" bestFit="1" customWidth="1"/>
    <col min="12" max="12" width="12.7265625" bestFit="1" customWidth="1"/>
    <col min="13" max="13" width="2.6328125" customWidth="1"/>
    <col min="14" max="14" width="56.453125" bestFit="1" customWidth="1"/>
    <col min="15" max="15" width="30.90625" bestFit="1" customWidth="1"/>
    <col min="16" max="16" width="2.6328125" customWidth="1"/>
    <col min="17" max="17" width="56.453125" bestFit="1" customWidth="1"/>
    <col min="18" max="18" width="16.26953125" bestFit="1" customWidth="1"/>
    <col min="19" max="19" width="2.6328125" customWidth="1"/>
    <col min="20" max="20" width="56.453125" bestFit="1" customWidth="1"/>
    <col min="21" max="21" width="6.1796875" bestFit="1" customWidth="1"/>
    <col min="22" max="22" width="2.6328125" customWidth="1"/>
    <col min="23" max="23" width="56.453125" bestFit="1" customWidth="1"/>
    <col min="24" max="24" width="14.7265625" bestFit="1" customWidth="1"/>
    <col min="25" max="25" width="2.6328125" customWidth="1"/>
    <col min="26" max="26" width="56.453125" bestFit="1" customWidth="1"/>
    <col min="27" max="27" width="6.36328125" bestFit="1" customWidth="1"/>
    <col min="28" max="28" width="2.6328125" customWidth="1"/>
    <col min="29" max="29" width="56.453125" bestFit="1" customWidth="1"/>
    <col min="30" max="30" width="11.36328125" bestFit="1" customWidth="1"/>
    <col min="31" max="31" width="11.36328125" customWidth="1"/>
    <col min="32" max="32" width="2.6328125" customWidth="1"/>
    <col min="33" max="33" width="56.453125" bestFit="1" customWidth="1"/>
    <col min="34" max="34" width="33.90625" bestFit="1" customWidth="1"/>
    <col min="35" max="35" width="2.6328125" customWidth="1"/>
    <col min="36" max="36" width="56.453125" bestFit="1" customWidth="1"/>
    <col min="37" max="37" width="7.453125" bestFit="1" customWidth="1"/>
    <col min="38" max="38" width="2.6328125" customWidth="1"/>
    <col min="39" max="39" width="56.453125" bestFit="1" customWidth="1"/>
    <col min="40" max="40" width="8.453125" bestFit="1" customWidth="1"/>
    <col min="41" max="41" width="2.6328125" customWidth="1"/>
    <col min="42" max="42" width="56.453125" bestFit="1" customWidth="1"/>
    <col min="43" max="43" width="8.7265625" bestFit="1" customWidth="1"/>
    <col min="44" max="44" width="2.6328125" customWidth="1"/>
    <col min="45" max="45" width="56.453125" bestFit="1" customWidth="1"/>
    <col min="46" max="46" width="13.1796875" bestFit="1" customWidth="1"/>
    <col min="47" max="47" width="2.6328125" customWidth="1"/>
    <col min="48" max="48" width="56.453125" bestFit="1" customWidth="1"/>
    <col min="49" max="49" width="27.81640625" bestFit="1" customWidth="1"/>
    <col min="50" max="50" width="2.6328125" customWidth="1"/>
    <col min="51" max="51" width="56.453125" bestFit="1" customWidth="1"/>
    <col min="52" max="52" width="10.26953125" bestFit="1" customWidth="1"/>
    <col min="53" max="53" width="2.6328125" customWidth="1"/>
    <col min="54" max="54" width="56.453125" bestFit="1" customWidth="1"/>
    <col min="55" max="55" width="6.81640625" bestFit="1" customWidth="1"/>
    <col min="56" max="56" width="2.6328125" customWidth="1"/>
    <col min="57" max="57" width="56.453125" bestFit="1" customWidth="1"/>
    <col min="58" max="58" width="8.08984375" bestFit="1" customWidth="1"/>
    <col min="60" max="60" width="58.36328125" bestFit="1" customWidth="1"/>
    <col min="61" max="61" width="18.54296875" bestFit="1" customWidth="1"/>
  </cols>
  <sheetData>
    <row r="2" spans="2:60" ht="23.5" x14ac:dyDescent="0.55000000000000004">
      <c r="B2" s="16" t="s">
        <v>1812</v>
      </c>
    </row>
    <row r="4" spans="2:60" ht="15.5" x14ac:dyDescent="0.35">
      <c r="E4" s="18" t="s">
        <v>1771</v>
      </c>
      <c r="H4" s="18" t="s">
        <v>1772</v>
      </c>
      <c r="K4" s="18" t="s">
        <v>1773</v>
      </c>
      <c r="N4" s="18" t="s">
        <v>1774</v>
      </c>
      <c r="Q4" s="18" t="s">
        <v>1775</v>
      </c>
      <c r="T4" s="18" t="s">
        <v>1776</v>
      </c>
      <c r="W4" s="18" t="s">
        <v>1796</v>
      </c>
      <c r="Z4" s="18" t="s">
        <v>1777</v>
      </c>
      <c r="AC4" s="18" t="s">
        <v>1778</v>
      </c>
      <c r="AG4" s="18" t="s">
        <v>1779</v>
      </c>
      <c r="AJ4" s="18" t="s">
        <v>1780</v>
      </c>
      <c r="AM4" s="18" t="s">
        <v>1781</v>
      </c>
      <c r="AP4" s="18" t="s">
        <v>1791</v>
      </c>
      <c r="AS4" s="18" t="s">
        <v>1792</v>
      </c>
      <c r="AV4" s="18" t="s">
        <v>1793</v>
      </c>
      <c r="AY4" s="18" t="s">
        <v>1794</v>
      </c>
      <c r="BB4" s="18" t="s">
        <v>1795</v>
      </c>
      <c r="BE4" s="18" t="s">
        <v>1798</v>
      </c>
      <c r="BH4" s="18"/>
    </row>
    <row r="5" spans="2:60" ht="16" thickBot="1" x14ac:dyDescent="0.4">
      <c r="B5" s="24" t="s">
        <v>1769</v>
      </c>
      <c r="C5" s="25" t="s">
        <v>1797</v>
      </c>
      <c r="E5" s="17" t="s">
        <v>1754</v>
      </c>
      <c r="F5" t="s">
        <v>250</v>
      </c>
      <c r="H5" s="17" t="s">
        <v>1754</v>
      </c>
      <c r="I5" t="s">
        <v>1763</v>
      </c>
      <c r="K5" s="17" t="s">
        <v>1754</v>
      </c>
      <c r="L5" t="s">
        <v>1756</v>
      </c>
      <c r="N5" s="17" t="s">
        <v>1754</v>
      </c>
      <c r="O5" t="s">
        <v>1761</v>
      </c>
      <c r="Q5" s="17" t="s">
        <v>1754</v>
      </c>
      <c r="R5" t="s">
        <v>226</v>
      </c>
      <c r="T5" s="17" t="s">
        <v>1754</v>
      </c>
      <c r="U5" t="s">
        <v>39</v>
      </c>
      <c r="W5" s="17" t="s">
        <v>1754</v>
      </c>
      <c r="X5" t="s">
        <v>1766</v>
      </c>
      <c r="Z5" s="17" t="s">
        <v>1754</v>
      </c>
      <c r="AA5" t="s">
        <v>1758</v>
      </c>
      <c r="AC5" s="17" t="s">
        <v>1754</v>
      </c>
      <c r="AD5" t="s">
        <v>111</v>
      </c>
      <c r="AG5" s="17" t="s">
        <v>1754</v>
      </c>
      <c r="AH5" t="s">
        <v>1767</v>
      </c>
      <c r="AJ5" s="17" t="s">
        <v>1754</v>
      </c>
      <c r="AK5" t="s">
        <v>1757</v>
      </c>
      <c r="AM5" s="17" t="s">
        <v>1754</v>
      </c>
      <c r="AN5" t="s">
        <v>184</v>
      </c>
      <c r="AP5" s="17" t="s">
        <v>1754</v>
      </c>
      <c r="AQ5" t="s">
        <v>143</v>
      </c>
      <c r="AS5" s="17" t="s">
        <v>1754</v>
      </c>
      <c r="AT5" t="s">
        <v>1760</v>
      </c>
      <c r="AV5" s="17" t="s">
        <v>1754</v>
      </c>
      <c r="AW5" t="s">
        <v>1765</v>
      </c>
      <c r="AY5" s="17" t="s">
        <v>1754</v>
      </c>
      <c r="AZ5" t="s">
        <v>1762</v>
      </c>
      <c r="BB5" s="17" t="s">
        <v>1754</v>
      </c>
      <c r="BC5" t="s">
        <v>1759</v>
      </c>
      <c r="BE5" s="17" t="s">
        <v>1754</v>
      </c>
      <c r="BF5" t="s">
        <v>1764</v>
      </c>
    </row>
    <row r="6" spans="2:60" x14ac:dyDescent="0.35">
      <c r="B6" s="38" t="str">
        <f>Producentoverblik!L11</f>
        <v>Andet</v>
      </c>
      <c r="C6" s="41" t="s">
        <v>1799</v>
      </c>
      <c r="E6" s="19" t="s">
        <v>1770</v>
      </c>
      <c r="H6" s="19" t="s">
        <v>1770</v>
      </c>
      <c r="K6" s="19" t="s">
        <v>1770</v>
      </c>
      <c r="N6" s="19" t="s">
        <v>1770</v>
      </c>
      <c r="Q6" s="19" t="s">
        <v>1770</v>
      </c>
      <c r="T6" s="19" t="s">
        <v>1770</v>
      </c>
      <c r="W6" s="19" t="s">
        <v>1770</v>
      </c>
      <c r="Z6" s="19" t="s">
        <v>1770</v>
      </c>
      <c r="AC6" s="19" t="s">
        <v>1770</v>
      </c>
      <c r="AG6" s="19" t="s">
        <v>1770</v>
      </c>
      <c r="AJ6" s="19" t="s">
        <v>1770</v>
      </c>
      <c r="AM6" s="19" t="s">
        <v>1770</v>
      </c>
      <c r="AP6" s="19" t="s">
        <v>1770</v>
      </c>
      <c r="AS6" s="19" t="s">
        <v>1770</v>
      </c>
      <c r="AV6" s="19" t="s">
        <v>1770</v>
      </c>
      <c r="AY6" s="19" t="s">
        <v>1770</v>
      </c>
      <c r="BB6" s="19" t="s">
        <v>1770</v>
      </c>
      <c r="BE6" s="19" t="s">
        <v>1770</v>
      </c>
      <c r="BH6" s="19"/>
    </row>
    <row r="7" spans="2:60" x14ac:dyDescent="0.35">
      <c r="B7" s="22" t="str">
        <f>Producentoverblik!L12</f>
        <v>Blandet drift</v>
      </c>
      <c r="C7" s="42" t="s">
        <v>1799</v>
      </c>
      <c r="E7" s="17" t="s">
        <v>177</v>
      </c>
      <c r="H7" s="17" t="s">
        <v>177</v>
      </c>
      <c r="K7" s="17" t="s">
        <v>177</v>
      </c>
      <c r="N7" s="17" t="s">
        <v>177</v>
      </c>
      <c r="Q7" s="17" t="s">
        <v>177</v>
      </c>
      <c r="T7" s="17" t="s">
        <v>177</v>
      </c>
      <c r="W7" s="17" t="s">
        <v>177</v>
      </c>
      <c r="Z7" s="17" t="s">
        <v>177</v>
      </c>
      <c r="AC7" s="17" t="s">
        <v>177</v>
      </c>
      <c r="AG7" s="17" t="s">
        <v>177</v>
      </c>
      <c r="AJ7" s="17" t="s">
        <v>177</v>
      </c>
      <c r="AM7" s="17" t="s">
        <v>177</v>
      </c>
      <c r="AP7" s="17" t="s">
        <v>177</v>
      </c>
      <c r="AS7" s="17" t="s">
        <v>177</v>
      </c>
      <c r="AV7" s="17" t="s">
        <v>177</v>
      </c>
      <c r="AY7" s="17" t="s">
        <v>177</v>
      </c>
      <c r="BB7" s="17" t="s">
        <v>177</v>
      </c>
      <c r="BE7" s="17" t="s">
        <v>177</v>
      </c>
    </row>
    <row r="8" spans="2:60" x14ac:dyDescent="0.35">
      <c r="B8" s="39" t="str">
        <f>Producentoverblik!L13</f>
        <v>Brød og bageri</v>
      </c>
      <c r="C8" s="41" t="s">
        <v>1799</v>
      </c>
      <c r="E8" s="20" t="s">
        <v>6</v>
      </c>
      <c r="H8" s="20" t="s">
        <v>6</v>
      </c>
      <c r="K8" s="20" t="s">
        <v>6</v>
      </c>
      <c r="N8" s="20" t="s">
        <v>6</v>
      </c>
      <c r="Q8" s="20" t="s">
        <v>6</v>
      </c>
      <c r="T8" s="20" t="s">
        <v>6</v>
      </c>
      <c r="W8" s="20" t="s">
        <v>6</v>
      </c>
      <c r="Z8" s="20" t="s">
        <v>6</v>
      </c>
      <c r="AC8" s="20" t="s">
        <v>6</v>
      </c>
      <c r="AG8" s="20" t="s">
        <v>6</v>
      </c>
      <c r="AJ8" s="20" t="s">
        <v>6</v>
      </c>
      <c r="AM8" s="20" t="s">
        <v>6</v>
      </c>
      <c r="AP8" s="20" t="s">
        <v>6</v>
      </c>
      <c r="AS8" s="20" t="s">
        <v>6</v>
      </c>
      <c r="AV8" s="20" t="s">
        <v>6</v>
      </c>
      <c r="AY8" s="20" t="s">
        <v>6</v>
      </c>
      <c r="BB8" s="20" t="s">
        <v>6</v>
      </c>
      <c r="BE8" s="20" t="s">
        <v>7</v>
      </c>
    </row>
    <row r="9" spans="2:60" x14ac:dyDescent="0.35">
      <c r="B9" s="22" t="str">
        <f>Producentoverblik!L14</f>
        <v>Drikkevarer</v>
      </c>
      <c r="C9" s="42" t="s">
        <v>1799</v>
      </c>
      <c r="E9" s="20" t="s">
        <v>7</v>
      </c>
      <c r="H9" s="20" t="s">
        <v>7</v>
      </c>
      <c r="K9" s="20" t="s">
        <v>7</v>
      </c>
      <c r="N9" s="20" t="s">
        <v>7</v>
      </c>
      <c r="Q9" s="20" t="s">
        <v>7</v>
      </c>
      <c r="T9" s="20" t="s">
        <v>7</v>
      </c>
      <c r="W9" s="20" t="s">
        <v>7</v>
      </c>
      <c r="Z9" s="20" t="s">
        <v>7</v>
      </c>
      <c r="AC9" s="20" t="s">
        <v>7</v>
      </c>
      <c r="AG9" s="20" t="s">
        <v>7</v>
      </c>
      <c r="AJ9" s="20" t="s">
        <v>7</v>
      </c>
      <c r="AM9" s="20" t="s">
        <v>7</v>
      </c>
      <c r="AP9" s="20" t="s">
        <v>7</v>
      </c>
      <c r="AS9" s="20" t="s">
        <v>7</v>
      </c>
      <c r="AV9" s="20" t="s">
        <v>175</v>
      </c>
      <c r="AY9" s="20" t="s">
        <v>7</v>
      </c>
      <c r="BB9" s="20" t="s">
        <v>175</v>
      </c>
      <c r="BE9" s="20" t="s">
        <v>175</v>
      </c>
    </row>
    <row r="10" spans="2:60" x14ac:dyDescent="0.35">
      <c r="B10" s="39" t="str">
        <f>Producentoverblik!L15</f>
        <v>Dyrkning af grøntsager og frugter</v>
      </c>
      <c r="C10" s="41" t="s">
        <v>1799</v>
      </c>
      <c r="E10" s="20" t="s">
        <v>175</v>
      </c>
      <c r="H10" s="20" t="s">
        <v>175</v>
      </c>
      <c r="K10" s="20" t="s">
        <v>175</v>
      </c>
      <c r="N10" s="20" t="s">
        <v>175</v>
      </c>
      <c r="Q10" s="20" t="s">
        <v>175</v>
      </c>
      <c r="T10" s="20" t="s">
        <v>83</v>
      </c>
      <c r="W10" s="20" t="s">
        <v>175</v>
      </c>
      <c r="Z10" s="20" t="s">
        <v>175</v>
      </c>
      <c r="AC10" s="20" t="s">
        <v>175</v>
      </c>
      <c r="AG10" s="20" t="s">
        <v>175</v>
      </c>
      <c r="AJ10" s="20" t="s">
        <v>175</v>
      </c>
      <c r="AM10" s="20" t="s">
        <v>5</v>
      </c>
      <c r="AP10" s="20" t="s">
        <v>175</v>
      </c>
      <c r="AS10" s="20" t="s">
        <v>175</v>
      </c>
      <c r="AY10" s="20" t="s">
        <v>175</v>
      </c>
      <c r="BB10" s="20" t="s">
        <v>83</v>
      </c>
      <c r="BE10" s="20" t="s">
        <v>83</v>
      </c>
    </row>
    <row r="11" spans="2:60" x14ac:dyDescent="0.35">
      <c r="B11" s="22" t="str">
        <f>Producentoverblik!L16</f>
        <v>Ferskvandsbrug</v>
      </c>
      <c r="C11" s="42" t="s">
        <v>1799</v>
      </c>
      <c r="E11" s="20" t="s">
        <v>83</v>
      </c>
      <c r="H11" s="20" t="s">
        <v>83</v>
      </c>
      <c r="K11" s="20" t="s">
        <v>83</v>
      </c>
      <c r="N11" s="20" t="s">
        <v>83</v>
      </c>
      <c r="Q11" s="20" t="s">
        <v>83</v>
      </c>
      <c r="T11" s="20" t="s">
        <v>5</v>
      </c>
      <c r="W11" s="20" t="s">
        <v>83</v>
      </c>
      <c r="Z11" s="20" t="s">
        <v>83</v>
      </c>
      <c r="AC11" s="20" t="s">
        <v>83</v>
      </c>
      <c r="AG11" s="20" t="s">
        <v>83</v>
      </c>
      <c r="AJ11" s="20" t="s">
        <v>83</v>
      </c>
      <c r="AM11" s="20" t="s">
        <v>8</v>
      </c>
      <c r="AP11" s="20" t="s">
        <v>83</v>
      </c>
      <c r="AS11" s="20" t="s">
        <v>83</v>
      </c>
      <c r="AY11" s="20" t="s">
        <v>5</v>
      </c>
      <c r="BB11" s="20" t="s">
        <v>5</v>
      </c>
      <c r="BE11" s="20" t="s">
        <v>8</v>
      </c>
    </row>
    <row r="12" spans="2:60" x14ac:dyDescent="0.35">
      <c r="B12" s="39" t="str">
        <f>Producentoverblik!L17</f>
        <v>Fisk</v>
      </c>
      <c r="C12" s="41" t="s">
        <v>1799</v>
      </c>
      <c r="E12" s="20" t="s">
        <v>5</v>
      </c>
      <c r="H12" s="20" t="s">
        <v>5</v>
      </c>
      <c r="K12" s="20" t="s">
        <v>5</v>
      </c>
      <c r="N12" s="20" t="s">
        <v>5</v>
      </c>
      <c r="Q12" s="20" t="s">
        <v>5</v>
      </c>
      <c r="T12" s="20" t="s">
        <v>8</v>
      </c>
      <c r="W12" s="20" t="s">
        <v>5</v>
      </c>
      <c r="Z12" s="20" t="s">
        <v>5</v>
      </c>
      <c r="AC12" s="20" t="s">
        <v>5</v>
      </c>
      <c r="AG12" s="20" t="s">
        <v>5</v>
      </c>
      <c r="AJ12" s="20" t="s">
        <v>5</v>
      </c>
      <c r="AP12" s="20" t="s">
        <v>5</v>
      </c>
      <c r="AS12" s="20" t="s">
        <v>5</v>
      </c>
      <c r="AY12" s="20" t="s">
        <v>8</v>
      </c>
      <c r="BB12" s="20" t="s">
        <v>9</v>
      </c>
    </row>
    <row r="13" spans="2:60" x14ac:dyDescent="0.35">
      <c r="B13" s="22" t="str">
        <f>Producentoverblik!L18</f>
        <v>Fjerkræ og æg</v>
      </c>
      <c r="C13" s="42" t="s">
        <v>1799</v>
      </c>
      <c r="E13" s="20" t="s">
        <v>8</v>
      </c>
      <c r="H13" s="20" t="s">
        <v>8</v>
      </c>
      <c r="K13" s="20" t="s">
        <v>8</v>
      </c>
      <c r="N13" s="20" t="s">
        <v>8</v>
      </c>
      <c r="Q13" s="20" t="s">
        <v>8</v>
      </c>
      <c r="T13" s="20" t="s">
        <v>9</v>
      </c>
      <c r="W13" s="20" t="s">
        <v>8</v>
      </c>
      <c r="Z13" s="20" t="s">
        <v>8</v>
      </c>
      <c r="AC13" s="20" t="s">
        <v>8</v>
      </c>
      <c r="AG13" s="20" t="s">
        <v>8</v>
      </c>
      <c r="AJ13" s="20" t="s">
        <v>8</v>
      </c>
      <c r="AP13" s="20" t="s">
        <v>8</v>
      </c>
      <c r="AS13" s="20" t="s">
        <v>8</v>
      </c>
      <c r="AY13" s="20" t="s">
        <v>9</v>
      </c>
    </row>
    <row r="14" spans="2:60" x14ac:dyDescent="0.35">
      <c r="B14" s="39" t="str">
        <f>Producentoverblik!L19</f>
        <v>Gris</v>
      </c>
      <c r="C14" s="41" t="s">
        <v>1799</v>
      </c>
      <c r="E14" s="20" t="s">
        <v>9</v>
      </c>
      <c r="H14" s="20" t="s">
        <v>9</v>
      </c>
      <c r="K14" s="20" t="s">
        <v>9</v>
      </c>
      <c r="N14" s="20" t="s">
        <v>9</v>
      </c>
      <c r="W14" s="20" t="s">
        <v>9</v>
      </c>
      <c r="Z14" s="20" t="s">
        <v>9</v>
      </c>
      <c r="AC14" s="20" t="s">
        <v>9</v>
      </c>
      <c r="AG14" s="20" t="s">
        <v>9</v>
      </c>
      <c r="AJ14" s="20" t="s">
        <v>9</v>
      </c>
      <c r="AS14" s="20" t="s">
        <v>9</v>
      </c>
    </row>
    <row r="15" spans="2:60" x14ac:dyDescent="0.35">
      <c r="B15" s="23" t="str">
        <f>Producentoverblik!L20</f>
        <v>Gårdbutik</v>
      </c>
      <c r="C15" s="43" t="s">
        <v>1799</v>
      </c>
    </row>
    <row r="16" spans="2:60" x14ac:dyDescent="0.35">
      <c r="B16" s="39" t="str">
        <f>Producentoverblik!L21</f>
        <v>Korn, bælgfrugter, nødder, olie og ris</v>
      </c>
      <c r="C16" s="41" t="s">
        <v>1799</v>
      </c>
    </row>
    <row r="17" spans="2:3" x14ac:dyDescent="0.35">
      <c r="B17" s="23" t="str">
        <f>Producentoverblik!L22</f>
        <v>Kvæg</v>
      </c>
      <c r="C17" s="43" t="s">
        <v>1799</v>
      </c>
    </row>
    <row r="18" spans="2:3" x14ac:dyDescent="0.35">
      <c r="B18" s="39" t="str">
        <f>Producentoverblik!L23</f>
        <v>Mejeri</v>
      </c>
      <c r="C18" s="41" t="s">
        <v>1799</v>
      </c>
    </row>
    <row r="19" spans="2:3" x14ac:dyDescent="0.35">
      <c r="B19" s="23" t="str">
        <f>Producentoverblik!L24</f>
        <v>Slagter</v>
      </c>
      <c r="C19" s="43" t="s">
        <v>1799</v>
      </c>
    </row>
    <row r="20" spans="2:3" x14ac:dyDescent="0.35">
      <c r="B20" s="39" t="str">
        <f>Producentoverblik!L25</f>
        <v>Specialvarer</v>
      </c>
      <c r="C20" s="41" t="s">
        <v>1799</v>
      </c>
    </row>
    <row r="21" spans="2:3" x14ac:dyDescent="0.35">
      <c r="B21" s="23" t="str">
        <f>Producentoverblik!L26</f>
        <v>Stivelse og stivelsesprodukter</v>
      </c>
      <c r="C21" s="43" t="s">
        <v>1799</v>
      </c>
    </row>
    <row r="22" spans="2:3" x14ac:dyDescent="0.35">
      <c r="B22" s="39" t="str">
        <f>Producentoverblik!L27</f>
        <v>Tørvarer</v>
      </c>
      <c r="C22" s="41" t="s">
        <v>1799</v>
      </c>
    </row>
    <row r="23" spans="2:3" x14ac:dyDescent="0.35">
      <c r="B23" s="40" t="str">
        <f>Producentoverblik!L28</f>
        <v>Vildt</v>
      </c>
      <c r="C23" s="44" t="s">
        <v>1799</v>
      </c>
    </row>
  </sheetData>
  <sheetProtection autoFilter="0" pivotTables="0"/>
  <hyperlinks>
    <hyperlink ref="C7" location="Kategorier!E4" display="Gå til tabel" xr:uid="{0A735E46-7E09-4E51-86C6-228C8ED834A2}"/>
    <hyperlink ref="C8" location="Kategorier!H4" display="Gå til tabel" xr:uid="{8331136C-DBFD-40A8-A8BE-80D55D8C01F0}"/>
    <hyperlink ref="C9" location="Kategorier!K4" display="Gå til tabel" xr:uid="{518B579C-FCC4-4983-A3D0-E6D812E52F13}"/>
    <hyperlink ref="C10" location="Kategorier!N4" display="Gå til tabel" xr:uid="{DBFF4CE0-4A04-4C07-8DEA-50B3B4ECB8AD}"/>
    <hyperlink ref="C11" location="Kategorier!Q4" display="Gå til tabel" xr:uid="{B9BD7E54-227D-4D22-9B15-393AC6C3E0C6}"/>
    <hyperlink ref="C12" location="Kategorier!T4" display="Gå til tabel" xr:uid="{4E344AED-3270-45A2-9198-6D4482EA1064}"/>
    <hyperlink ref="C13" location="Kategorier!W4" display="Gå til tabel" xr:uid="{5D1AF2A5-DF80-4B1B-8C0C-558FFEE78F8D}"/>
    <hyperlink ref="C14" location="Kategorier!Z4" display="Gå til tabel" xr:uid="{B0A8FE6C-CEB3-45BC-9088-8D13EF143BC9}"/>
    <hyperlink ref="C15" location="Kategorier!AC4" display="Gå til tabel" xr:uid="{2C652EF0-84A5-496E-8483-C904E4E664CB}"/>
    <hyperlink ref="C16" location="Kategorier!AG4" display="Gå til tabel" xr:uid="{B95A62E7-6BC7-4023-8031-C7F963C1A7D7}"/>
    <hyperlink ref="C17" location="Kategorier!AJ4" display="Gå til tabel" xr:uid="{ACEC3C4D-A415-49AA-BBDA-1D6B0F556AE6}"/>
    <hyperlink ref="C18" location="Kategorier!AM4" display="Gå til tabel" xr:uid="{878F7B07-FE6D-4C10-A627-A6CCAD01C157}"/>
    <hyperlink ref="C19" location="Kategorier!AP4" display="Gå til tabel" xr:uid="{2AD9773E-A744-4DB7-9C17-91A4FBCA3ECF}"/>
    <hyperlink ref="C20" location="Kategorier!AS4" display="Gå til tabel" xr:uid="{2EDC3D6C-DB6E-44CB-BBD1-5FFC922735F5}"/>
    <hyperlink ref="C21" location="Kategorier!AP4" display="Gå til tabel" xr:uid="{965371F5-542D-4672-8675-B0F9EC8C169E}"/>
    <hyperlink ref="C22" location="Kategorier!AY4" display="Gå til tabel" xr:uid="{6BC6D066-FD9C-46DD-B283-38CE8B7EDC52}"/>
    <hyperlink ref="C23" location="Kategorier!BB4" display="Gå til tabel" xr:uid="{62046819-C19D-40A5-A358-5C247A86A162}"/>
    <hyperlink ref="C6" location="Kategorier!BE4" display="Gå til tabel" xr:uid="{8769F86F-50EB-4C45-A968-E93F02CF9E08}"/>
  </hyperlinks>
  <pageMargins left="0.7" right="0.7" top="0.75" bottom="0.75" header="0.3" footer="0.3"/>
  <pageSetup paperSize="9" orientation="portrait" horizontalDpi="300" verticalDpi="300"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Producentoverblik</vt:lpstr>
      <vt:lpstr>Kommuner</vt:lpstr>
      <vt:lpstr>Kategorier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Stine Lindbjerg Jespersen</dc:creator>
  <cp:lastModifiedBy>Marianne Thomsen</cp:lastModifiedBy>
  <dcterms:created xsi:type="dcterms:W3CDTF">2022-08-10T12:44:28Z</dcterms:created>
  <dcterms:modified xsi:type="dcterms:W3CDTF">2024-01-10T08:36:07Z</dcterms:modified>
</cp:coreProperties>
</file>